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<sst xmlns="http://schemas.openxmlformats.org/spreadsheetml/2006/main" count="758" uniqueCount="738">
  <si>
    <t>Dochody budżetu gminy na 2007 r.</t>
  </si>
  <si>
    <t>w  złotych</t>
  </si>
  <si>
    <t>Dział</t>
  </si>
  <si>
    <t>Rozdział*</t>
  </si>
  <si>
    <t>§</t>
  </si>
  <si>
    <t>Źródło dochodów</t>
  </si>
  <si>
    <r>
      <rPr>
        <b/>
        <sz val="10"/>
        <rFont val="Arial CE"/>
        <family val="0"/>
      </rPr>
      <t>Plan
2007 r.</t>
    </r>
  </si>
  <si>
    <t>Dochody ogółem</t>
  </si>
  <si>
    <t>(* kol. 2 do wykorzystania fakultatywnego)</t>
  </si>
  <si>
    <t>Wydatki budżetu gminy na  2007 r.</t>
  </si>
  <si>
    <t>w  złotych</t>
  </si>
  <si>
    <t>Dział</t>
  </si>
  <si>
    <t>Rozdział</t>
  </si>
  <si>
    <t>§*</t>
  </si>
  <si>
    <t>Nazwa</t>
  </si>
  <si>
    <r>
      <rPr>
        <b/>
        <sz val="10"/>
        <rFont val="Arial"/>
        <family val="2"/>
      </rPr>
      <t>Plan
na 2007 r.
(6+12)</t>
    </r>
  </si>
  <si>
    <t>z tego:</t>
  </si>
  <si>
    <t>Wydatki bieżące</t>
  </si>
  <si>
    <t>w tym:</t>
  </si>
  <si>
    <t>Wydatki majątkowe</t>
  </si>
  <si>
    <r>
      <rPr>
        <b/>
        <sz val="10"/>
        <rFont val="Arial"/>
        <family val="2"/>
      </rPr>
      <t>Wynagro-
dzenia</t>
    </r>
  </si>
  <si>
    <r>
      <rPr>
        <b/>
        <sz val="10"/>
        <rFont val="Arial"/>
        <family val="2"/>
      </rPr>
      <t>Pochodne od 
wynagro-dzeń</t>
    </r>
  </si>
  <si>
    <t>Dotacje</t>
  </si>
  <si>
    <t>Wydatki na obsługę długu</t>
  </si>
  <si>
    <r>
      <rPr>
        <b/>
        <sz val="10"/>
        <rFont val="Arial"/>
        <family val="2"/>
      </rPr>
      <t>Wydatki
z tytułu poręczeń
i gwarancji</t>
    </r>
  </si>
  <si>
    <t>Ogółem wydatki</t>
  </si>
  <si>
    <t>(* kol. 3 do wykorzystania fakultatywnego)</t>
  </si>
  <si>
    <t>w złotych</t>
  </si>
  <si>
    <t>Lp.</t>
  </si>
  <si>
    <t>Dział</t>
  </si>
  <si>
    <r>
      <rPr>
        <b/>
        <sz val="10"/>
        <rFont val="Arial CE"/>
        <family val="0"/>
      </rPr>
      <t>Rozdz.</t>
    </r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</si>
  <si>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</si>
  <si>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</si>
  <si>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</si>
  <si>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</si>
  <si>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</si>
  <si>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2010 r.</t>
  </si>
  <si>
    <r>
      <rPr>
        <b/>
        <sz val="10"/>
        <rFont val="Arial CE"/>
        <family val="0"/>
      </rPr>
      <t>dochody własne jst</t>
    </r>
  </si>
  <si>
    <r>
      <rPr>
        <b/>
        <sz val="10"/>
        <rFont val="Arial CE"/>
        <family val="0"/>
      </rPr>
      <t>kredyty
i pożyczki</t>
    </r>
  </si>
  <si>
    <r>
      <rPr>
        <b/>
        <sz val="10"/>
        <rFont val="Arial CE"/>
        <family val="0"/>
      </rPr>
      <t>środki pochodzące
 z innych  źródeł*</t>
    </r>
  </si>
  <si>
    <r>
      <rPr>
        <b/>
        <sz val="10"/>
        <rFont val="Arial CE"/>
        <family val="0"/>
      </rPr>
      <t>środki wymienione
w art. 5 ust. 1 pkt 2 i 3 u.f.p.</t>
    </r>
  </si>
  <si>
    <t>1.</t>
  </si>
  <si>
    <t>Urząd Gminy</t>
  </si>
  <si>
    <t>2.</t>
  </si>
  <si>
    <t>Urząd Gminy</t>
  </si>
  <si>
    <t>Urząd Gminy</t>
  </si>
  <si>
    <t>Urząd Gminy</t>
  </si>
  <si>
    <r>
      <rPr>
        <sz val="10"/>
        <rFont val="Arial CE"/>
        <family val="0"/>
      </rPr>
      <t>A.      
B.
C.
…</t>
    </r>
  </si>
  <si>
    <t>Urząd Gminy</t>
  </si>
  <si>
    <r>
      <rPr>
        <sz val="10"/>
        <rFont val="Arial CE"/>
        <family val="0"/>
      </rPr>
      <t>A.      
B.
C.
…</t>
    </r>
  </si>
  <si>
    <t>Urząd Gminy</t>
  </si>
  <si>
    <t>Ogółem</t>
  </si>
  <si>
    <t>x</t>
  </si>
  <si>
    <t>* Wybrać odpowiednie oznaczenie źródła finansowania: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</si>
  <si>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</si>
  <si>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</si>
  <si>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</si>
  <si>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</si>
  <si>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>Zadania inwestycyjne w 2007 r.</t>
  </si>
  <si>
    <t>w złotych</t>
  </si>
  <si>
    <t>Lp.</t>
  </si>
  <si>
    <t>Dział</t>
  </si>
  <si>
    <r>
      <rPr>
        <b/>
        <sz val="10"/>
        <rFont val="Arial CE"/>
        <family val="0"/>
      </rPr>
      <t>Rozdz.</t>
    </r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</si>
  <si>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</si>
  <si>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</si>
  <si>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</si>
  <si>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</si>
  <si>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</si>
  <si>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rPr>
        <b/>
        <sz val="10"/>
        <rFont val="Arial CE"/>
        <family val="0"/>
      </rPr>
      <t>rok budżetowy 2007 (8+9+10+11)</t>
    </r>
  </si>
  <si>
    <t>z tego źródła finansowania</t>
  </si>
  <si>
    <r>
      <rPr>
        <b/>
        <sz val="10"/>
        <rFont val="Arial CE"/>
        <family val="0"/>
      </rPr>
      <t>dochody własne jst</t>
    </r>
  </si>
  <si>
    <r>
      <rPr>
        <b/>
        <sz val="10"/>
        <rFont val="Arial CE"/>
        <family val="0"/>
      </rPr>
      <t>kredyty
i pożyczki</t>
    </r>
  </si>
  <si>
    <r>
      <rPr>
        <b/>
        <sz val="10"/>
        <rFont val="Arial CE"/>
        <family val="0"/>
      </rPr>
      <t>środki pochodzące
z innych  źródeł*</t>
    </r>
  </si>
  <si>
    <r>
      <rPr>
        <b/>
        <sz val="10"/>
        <rFont val="Arial CE"/>
        <family val="0"/>
      </rPr>
      <t>środki wymienione
w art. 5 ust. 1 pkt 2 i 3 u.f.p.</t>
    </r>
  </si>
  <si>
    <t>1.</t>
  </si>
  <si>
    <r>
      <rPr>
        <sz val="10"/>
        <rFont val="Arial CE"/>
        <family val="0"/>
      </rPr>
      <t>Bud.kan.san.Zaborowo</t>
    </r>
  </si>
  <si>
    <t>1.000.000,00</t>
  </si>
  <si>
    <t>115.000,00</t>
  </si>
  <si>
    <t>115.000,00</t>
  </si>
  <si>
    <r>
      <rPr>
        <sz val="10"/>
        <rFont val="Arial CE"/>
        <family val="0"/>
      </rPr>
      <t>A.      
B.
C.
…</t>
    </r>
  </si>
  <si>
    <t>Urząd Gminy</t>
  </si>
  <si>
    <t>2.</t>
  </si>
  <si>
    <r>
      <rPr>
        <sz val="10"/>
        <rFont val="Arial CE"/>
        <family val="0"/>
      </rPr>
      <t>Bud.oczyszcz.teren gminy</t>
    </r>
  </si>
  <si>
    <t>831.000,00</t>
  </si>
  <si>
    <t>165.000,00</t>
  </si>
  <si>
    <t>140.000,00</t>
  </si>
  <si>
    <t>25.000,00</t>
  </si>
  <si>
    <t>Urząd Gminy</t>
  </si>
  <si>
    <t>3.</t>
  </si>
  <si>
    <t>Zakup równiarki</t>
  </si>
  <si>
    <t>90.000,00</t>
  </si>
  <si>
    <t>75.000,00</t>
  </si>
  <si>
    <t>75.000,00</t>
  </si>
  <si>
    <r>
      <rPr>
        <sz val="10"/>
        <rFont val="Arial CE"/>
        <family val="0"/>
      </rPr>
      <t>A.      
B.
C.
…</t>
    </r>
  </si>
  <si>
    <t>Urząd Gminy</t>
  </si>
  <si>
    <t>4.</t>
  </si>
  <si>
    <t>Zakup ksero</t>
  </si>
  <si>
    <t>7.000,00</t>
  </si>
  <si>
    <t>7.000,00</t>
  </si>
  <si>
    <t>7.000,00</t>
  </si>
  <si>
    <r>
      <rPr>
        <sz val="10"/>
        <rFont val="Arial CE"/>
        <family val="0"/>
      </rPr>
      <t>A.      
B.
C.
…</t>
    </r>
  </si>
  <si>
    <t>Urząd Gminy</t>
  </si>
  <si>
    <t>5.</t>
  </si>
  <si>
    <t>Zakup komputerów</t>
  </si>
  <si>
    <t>12.000,00</t>
  </si>
  <si>
    <t>12.000,00</t>
  </si>
  <si>
    <t>12.000,00</t>
  </si>
  <si>
    <r>
      <rPr>
        <sz val="10"/>
        <rFont val="Arial CE"/>
        <family val="0"/>
      </rPr>
      <t>A.      
B.
C.
…</t>
    </r>
  </si>
  <si>
    <t>Urząd Gminy</t>
  </si>
  <si>
    <t>6.</t>
  </si>
  <si>
    <r>
      <rPr>
        <sz val="9"/>
        <rFont val="Arial CE"/>
        <family val="0"/>
      </rPr>
      <t xml:space="preserve">Bud. sieci wod. Cz.Bryński </t>
    </r>
  </si>
  <si>
    <t>2.030.000,00</t>
  </si>
  <si>
    <t>30.000,00</t>
  </si>
  <si>
    <t>30.000,00</t>
  </si>
  <si>
    <r>
      <rPr>
        <sz val="10"/>
        <rFont val="Arial CE"/>
        <family val="0"/>
      </rPr>
      <t>A.      
B.
C.
…</t>
    </r>
  </si>
  <si>
    <t>Urząd Gminy</t>
  </si>
  <si>
    <t>7.</t>
  </si>
  <si>
    <t>Adaptacja starej szkoły</t>
  </si>
  <si>
    <t>1.600.000,00</t>
  </si>
  <si>
    <t>20.000,00</t>
  </si>
  <si>
    <t>20.000,00</t>
  </si>
  <si>
    <r>
      <rPr>
        <sz val="10"/>
        <rFont val="Arial CE"/>
        <family val="0"/>
      </rPr>
      <t>A.      
B.
C.
…</t>
    </r>
  </si>
  <si>
    <t>Urząd Gminy</t>
  </si>
  <si>
    <t>8.</t>
  </si>
  <si>
    <r>
      <rPr>
        <sz val="9"/>
        <rFont val="Arial CE"/>
        <family val="0"/>
      </rPr>
      <t>Budowa kan.sanit. Ul.Okrężna</t>
    </r>
  </si>
  <si>
    <t>65.000,00</t>
  </si>
  <si>
    <t>65.000,00</t>
  </si>
  <si>
    <t>10.248,00</t>
  </si>
  <si>
    <t>54.752,00</t>
  </si>
  <si>
    <r>
      <rPr>
        <sz val="10"/>
        <rFont val="Arial CE"/>
        <family val="0"/>
      </rPr>
      <t>A.      
B.
C.
…</t>
    </r>
  </si>
  <si>
    <t>Urząd Gminy</t>
  </si>
  <si>
    <t>9.</t>
  </si>
  <si>
    <r>
      <rPr>
        <sz val="8"/>
        <rFont val="Arial CE"/>
        <family val="0"/>
      </rPr>
      <t>Budowa kan.sanit.Osiedle Południe</t>
    </r>
  </si>
  <si>
    <t>20.000,00</t>
  </si>
  <si>
    <t>18.000,00</t>
  </si>
  <si>
    <t>18.000,00</t>
  </si>
  <si>
    <r>
      <rPr>
        <sz val="10"/>
        <rFont val="Arial CE"/>
        <family val="0"/>
      </rPr>
      <t>A.      
B.
C.
…</t>
    </r>
  </si>
  <si>
    <t>Urząd Gminy</t>
  </si>
  <si>
    <t>10.</t>
  </si>
  <si>
    <r>
      <rPr>
        <sz val="9"/>
        <rFont val="Arial CE"/>
        <family val="0"/>
      </rPr>
      <t>Budowa kan.sanit.ul. Leśna</t>
    </r>
  </si>
  <si>
    <t>1.200.000,00</t>
  </si>
  <si>
    <t>35.620,00</t>
  </si>
  <si>
    <t>13.625,00</t>
  </si>
  <si>
    <t>21.995,00</t>
  </si>
  <si>
    <r>
      <rPr>
        <sz val="10"/>
        <rFont val="Arial CE"/>
        <family val="0"/>
      </rPr>
      <t>A.      
B.
C.
…</t>
    </r>
  </si>
  <si>
    <t>Urząd Gminy</t>
  </si>
  <si>
    <t>11.</t>
  </si>
  <si>
    <r>
      <rPr>
        <sz val="9"/>
        <rFont val="Arial CE"/>
        <family val="0"/>
      </rPr>
      <t>Moderniz.oczyszcz.ścieków</t>
    </r>
  </si>
  <si>
    <t>1.630.000,00</t>
  </si>
  <si>
    <t>22.000,00</t>
  </si>
  <si>
    <t>22.000,00</t>
  </si>
  <si>
    <r>
      <rPr>
        <sz val="10"/>
        <rFont val="Arial CE"/>
        <family val="0"/>
      </rPr>
      <t>A.      
B.
C.
…</t>
    </r>
  </si>
  <si>
    <t>Urząd Gminy</t>
  </si>
  <si>
    <t>12.</t>
  </si>
  <si>
    <t>Ułożenie nawierzchni asfaltowej</t>
  </si>
  <si>
    <t>1.565.000,00</t>
  </si>
  <si>
    <t>310.000,00</t>
  </si>
  <si>
    <t>18.000.00</t>
  </si>
  <si>
    <t>292.000,00</t>
  </si>
  <si>
    <r>
      <rPr>
        <sz val="10"/>
        <rFont val="Arial CE"/>
        <family val="0"/>
      </rPr>
      <t>A.      
B.
C.
…</t>
    </r>
  </si>
  <si>
    <t>Urząd Gminy</t>
  </si>
  <si>
    <t>13.</t>
  </si>
  <si>
    <t>Rozbudowa składowiska odpadów</t>
  </si>
  <si>
    <t>50.000,00</t>
  </si>
  <si>
    <t>50.000,00</t>
  </si>
  <si>
    <t>50.000,00</t>
  </si>
  <si>
    <r>
      <rPr>
        <sz val="10"/>
        <rFont val="Arial CE"/>
        <family val="0"/>
      </rPr>
      <t>A.      
B.
C.
…</t>
    </r>
  </si>
  <si>
    <t>Urząd Gminy</t>
  </si>
  <si>
    <t>14.</t>
  </si>
  <si>
    <r>
      <rPr>
        <sz val="10"/>
        <rFont val="Arial CE"/>
        <family val="0"/>
      </rPr>
      <t>zakup beczki ascenizacyjnej</t>
    </r>
  </si>
  <si>
    <t>20.000,00</t>
  </si>
  <si>
    <t>20.000,00</t>
  </si>
  <si>
    <t>20.000,00</t>
  </si>
  <si>
    <r>
      <rPr>
        <sz val="10"/>
        <rFont val="Arial CE"/>
        <family val="0"/>
      </rPr>
      <t>A.      
B.
C.
…</t>
    </r>
  </si>
  <si>
    <t>Urząd Gminy</t>
  </si>
  <si>
    <t>15.</t>
  </si>
  <si>
    <r>
      <rPr>
        <sz val="10"/>
        <rFont val="Arial CE"/>
        <family val="0"/>
      </rPr>
      <t>A.      
B.
C.
…</t>
    </r>
  </si>
  <si>
    <t>Urząd Gminy</t>
  </si>
  <si>
    <t>Ogółem</t>
  </si>
  <si>
    <t>10.120.000,00 949.620,00</t>
  </si>
  <si>
    <t>953.620,00</t>
  </si>
  <si>
    <t>559.873,00</t>
  </si>
  <si>
    <t>368.747,00</t>
  </si>
  <si>
    <t>25.000,00</t>
  </si>
  <si>
    <t>x</t>
  </si>
  <si>
    <t>* Wybrać odpowiednie oznaczenie źródła finansowania: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</si>
  <si>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</si>
  <si>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</si>
  <si>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</si>
  <si>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</si>
  <si>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</si>
  <si>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</si>
  <si>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</si>
  <si>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</si>
  <si>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r>
      <rPr>
        <b/>
        <sz val="8"/>
        <rFont val="Arial"/>
        <family val="2"/>
      </rPr>
      <t>Klasyfikacja (dział, rozdział,
paragraf)</t>
    </r>
  </si>
  <si>
    <r>
      <rPr>
        <b/>
        <sz val="8"/>
        <rFont val="Arial"/>
        <family val="2"/>
      </rPr>
      <t>Wydatki
w okresie realizacji Projektu (całkowita wartość Projektu)
(6+7)</t>
    </r>
  </si>
  <si>
    <t>w tym:</t>
  </si>
  <si>
    <t>Planowane wydatki</t>
  </si>
  <si>
    <r>
      <rPr>
        <b/>
        <sz val="8"/>
        <rFont val="Arial"/>
        <family val="2"/>
      </rPr>
      <t>Środki
z budżetu krajowego</t>
    </r>
  </si>
  <si>
    <r>
      <rPr>
        <b/>
        <sz val="8"/>
        <rFont val="Arial"/>
        <family val="2"/>
      </rPr>
      <t>Środki
z budżetu UE</t>
    </r>
  </si>
  <si>
    <t>2007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</si>
  <si>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</si>
  <si>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</si>
  <si>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</si>
  <si>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</si>
  <si>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</si>
  <si>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</si>
  <si>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</si>
  <si>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z tego, źródła finansowania:</t>
  </si>
  <si>
    <r>
      <rPr>
        <b/>
        <sz val="8"/>
        <rFont val="Arial"/>
        <family val="2"/>
      </rPr>
      <t>pożyczki
i kredyty</t>
    </r>
  </si>
  <si>
    <t>obligacje</t>
  </si>
  <si>
    <t>pozostałe**</t>
  </si>
  <si>
    <r>
      <rPr>
        <b/>
        <sz val="8"/>
        <rFont val="Arial"/>
        <family val="2"/>
      </rPr>
      <t>pożyczki na prefinansowanie z budżetu państwa</t>
    </r>
  </si>
  <si>
    <r>
      <rPr>
        <b/>
        <sz val="8"/>
        <rFont val="Arial"/>
        <family val="2"/>
      </rPr>
      <t>pożyczki
i kredyty</t>
    </r>
  </si>
  <si>
    <t>obligacje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</si>
  <si>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</si>
  <si>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</si>
  <si>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</si>
  <si>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</si>
  <si>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</si>
  <si>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</si>
  <si>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</si>
  <si>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</si>
  <si>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</si>
  <si>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</si>
  <si>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</si>
  <si>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</si>
  <si>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</si>
  <si>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1.2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</si>
  <si>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</si>
  <si>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</si>
  <si>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</si>
  <si>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</si>
  <si>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</si>
  <si>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</si>
  <si>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</si>
  <si>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</si>
  <si>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</si>
  <si>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1.3</t>
  </si>
  <si>
    <t>...............</t>
  </si>
  <si>
    <t>Wydatki bieżące razem:</t>
  </si>
  <si>
    <t>x</t>
  </si>
  <si>
    <t>2.1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</si>
  <si>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</si>
  <si>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</si>
  <si>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</si>
  <si>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</si>
  <si>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</si>
  <si>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</si>
  <si>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</si>
  <si>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</si>
  <si>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</si>
  <si>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2.2</t>
  </si>
  <si>
    <t>...............</t>
  </si>
  <si>
    <t>Ogółem (1+2)</t>
  </si>
  <si>
    <t>x</t>
  </si>
  <si>
    <t>* wydatki obejmują wydatki bieżące i majątkowe (dotyczące inwestycji rocznych i ujętych w wieloletnim programie inwestycyjnym)</t>
  </si>
  <si>
    <r>
      <rPr>
        <i/>
        <sz val="8"/>
        <rFont val="Arial"/>
        <family val="2"/>
      </rPr>
      <t>** środki własne jst, współfinansowanie z budżetu państwa oraz inne</t>
    </r>
  </si>
  <si>
    <t>*** rok 2010 do wykorzystania fakultatywnego</t>
  </si>
  <si>
    <t>Przychody i rozchody budżetu w 2007 r.</t>
  </si>
  <si>
    <t>w złotych</t>
  </si>
  <si>
    <t>Lp.</t>
  </si>
  <si>
    <t>Treść</t>
  </si>
  <si>
    <r>
      <rPr>
        <b/>
        <sz val="10"/>
        <rFont val="Arial CE"/>
        <family val="0"/>
      </rPr>
      <t>Klasyfikacja
§</t>
    </r>
  </si>
  <si>
    <r>
      <rPr>
        <b/>
        <sz val="10"/>
        <rFont val="Arial CE"/>
        <family val="0"/>
      </rPr>
      <t>Kwota
2007 r.</t>
    </r>
  </si>
  <si>
    <t>Przychody ogółem:</t>
  </si>
  <si>
    <t>1.071.240,00</t>
  </si>
  <si>
    <t>1.</t>
  </si>
  <si>
    <t>Kredyty</t>
  </si>
  <si>
    <t>§ 952</t>
  </si>
  <si>
    <t>300.544,00</t>
  </si>
  <si>
    <t>2.</t>
  </si>
  <si>
    <t>Pożyczki</t>
  </si>
  <si>
    <t>§ 952</t>
  </si>
  <si>
    <t>76.747,00</t>
  </si>
  <si>
    <t>3.</t>
  </si>
  <si>
    <r>
      <rPr>
        <sz val="10"/>
        <rFont val="Arial CE"/>
        <family val="0"/>
      </rPr>
      <t>Pożyczki na finansowanie zadań realizowanych
z udziałem środków pochodzących z budżetu UE</t>
    </r>
  </si>
  <si>
    <t>§ 903</t>
  </si>
  <si>
    <t>4.</t>
  </si>
  <si>
    <t>Spłaty pożyczek udzielonych</t>
  </si>
  <si>
    <t>§ 951</t>
  </si>
  <si>
    <t>5.</t>
  </si>
  <si>
    <r>
      <rPr>
        <sz val="10"/>
        <rFont val="Arial CE"/>
        <family val="0"/>
      </rPr>
      <t>Prywatyzacja majątku jst</t>
    </r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</si>
  <si>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</si>
  <si>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</si>
  <si>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</si>
  <si>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</si>
  <si>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</si>
  <si>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</si>
  <si>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</si>
  <si>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</si>
  <si>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</si>
  <si>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</si>
  <si>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693.949,00</t>
  </si>
  <si>
    <t>Rozchody ogółem:</t>
  </si>
  <si>
    <t>693.949,00</t>
  </si>
  <si>
    <t>1.</t>
  </si>
  <si>
    <t>Spłaty kredytów</t>
  </si>
  <si>
    <t>§ 992</t>
  </si>
  <si>
    <t>194.307,00</t>
  </si>
  <si>
    <t>2.</t>
  </si>
  <si>
    <t>Spłaty pożyczek</t>
  </si>
  <si>
    <t>§ 992</t>
  </si>
  <si>
    <t>86.145,00</t>
  </si>
  <si>
    <t>3.</t>
  </si>
  <si>
    <t>Spłaty pożyczek otrzymanych na finansowanie zadań realizowanych z udziałem środków pochodzących z budżetu UE</t>
  </si>
  <si>
    <t>§ 963</t>
  </si>
  <si>
    <t>413.497,00</t>
  </si>
  <si>
    <t>4.</t>
  </si>
  <si>
    <t>Udzielone pożyczki</t>
  </si>
  <si>
    <t>§ 991</t>
  </si>
  <si>
    <t>5.</t>
  </si>
  <si>
    <t>Lokaty</t>
  </si>
  <si>
    <t>§ 994</t>
  </si>
  <si>
    <t>6.</t>
  </si>
  <si>
    <t>Wykup papierów wartościowych (obligacji)</t>
  </si>
  <si>
    <t>§ 982</t>
  </si>
  <si>
    <t>7.</t>
  </si>
  <si>
    <t>Rozchody z tytułu innych rozliczeń</t>
  </si>
  <si>
    <t>§ 995</t>
  </si>
  <si>
    <t>Dochody i wydatki związane z realizacją zadań z zakresu administracji rządowej i innych zadań zleconych odrębnymi ustawami w 2007 r.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</si>
  <si>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</si>
  <si>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</si>
  <si>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</si>
  <si>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</si>
  <si>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</si>
  <si>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</si>
  <si>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</si>
  <si>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</si>
  <si>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</si>
  <si>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</si>
  <si>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</si>
  <si>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</si>
  <si>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świadczenia społeczne</t>
  </si>
  <si>
    <t>Ogółem</t>
  </si>
  <si>
    <t>(* kol. 3 do wykorzystania fakultatywnego)</t>
  </si>
  <si>
    <t>Dochody i wydatki związane z realizacją zadań z zakresu administracji rządowej wykonywanych na podstawie porozumień z organami administracji rządowej w 2007 r.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</si>
  <si>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</si>
  <si>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</si>
  <si>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</si>
  <si>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</si>
  <si>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</si>
  <si>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</si>
  <si>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</si>
  <si>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</si>
  <si>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</si>
  <si>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</si>
  <si>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</si>
  <si>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</si>
  <si>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świadczenia społeczne</t>
  </si>
  <si>
    <t>Ogółem</t>
  </si>
  <si>
    <t>(* kol. 3 do wykorzystania fakultatywnego)</t>
  </si>
  <si>
    <t>Dochody i wydatki związane z realizacją zadań wykonywanych na podstawie porozumień (umów) między jednostkami samorządu terytorialnego w 2007 r.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</si>
  <si>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</si>
  <si>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</si>
  <si>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</si>
  <si>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</si>
  <si>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</si>
  <si>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</si>
  <si>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</si>
  <si>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</si>
  <si>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</si>
  <si>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</si>
  <si>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</si>
  <si>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</si>
  <si>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dotacje</t>
  </si>
  <si>
    <t>26.800,00</t>
  </si>
  <si>
    <t>26.800,00</t>
  </si>
  <si>
    <t>26.800,00</t>
  </si>
  <si>
    <t xml:space="preserve">                                     26.800,00</t>
  </si>
  <si>
    <t>26.800,00</t>
  </si>
  <si>
    <t>26.800,00</t>
  </si>
  <si>
    <t>(* kol. 3 do wykorzystania fakultatywnego)</t>
  </si>
  <si>
    <t>Plan przychodów i wydatków zakładów budżetowych, gospodarstw pomocniczych</t>
  </si>
  <si>
    <t xml:space="preserve"> oraz dochodów i wydatków dochodów własnych jednostek budżetowych na 2007 r.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</si>
  <si>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</si>
  <si>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</si>
  <si>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</si>
  <si>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</si>
  <si>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</si>
  <si>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</si>
  <si>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</si>
  <si>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r>
      <rPr>
        <b/>
        <sz val="10"/>
        <rFont val="Arial CE"/>
        <family val="0"/>
      </rPr>
      <t>Rozliczenia
z budżetem
z tytułu wpłat nadwyżek środków za 2006 r.</t>
    </r>
  </si>
  <si>
    <t>ogółem</t>
  </si>
  <si>
    <t>w tym:</t>
  </si>
  <si>
    <t>ogółem</t>
  </si>
  <si>
    <t>w tym: wpłata do budżetu</t>
  </si>
  <si>
    <r>
      <rPr>
        <b/>
        <sz val="10"/>
        <rFont val="Arial CE"/>
        <family val="0"/>
      </rPr>
      <t>dotacje
z budżetu***</t>
    </r>
  </si>
  <si>
    <t>w tym:</t>
  </si>
  <si>
    <t>§ 265</t>
  </si>
  <si>
    <t>na inwestycje</t>
  </si>
  <si>
    <t>I.</t>
  </si>
  <si>
    <t>Zakłady budżetowe</t>
  </si>
  <si>
    <t>x</t>
  </si>
  <si>
    <t>z tego:</t>
  </si>
  <si>
    <t>1.</t>
  </si>
  <si>
    <t>x</t>
  </si>
  <si>
    <t>2.</t>
  </si>
  <si>
    <t>x</t>
  </si>
  <si>
    <t>3.</t>
  </si>
  <si>
    <t>x</t>
  </si>
  <si>
    <t>4.</t>
  </si>
  <si>
    <t>x</t>
  </si>
  <si>
    <t>II.</t>
  </si>
  <si>
    <t>Gospodarstwa pomocnicze</t>
  </si>
  <si>
    <t>x</t>
  </si>
  <si>
    <t>x</t>
  </si>
  <si>
    <t>z tego:</t>
  </si>
  <si>
    <t>1.</t>
  </si>
  <si>
    <t>x</t>
  </si>
  <si>
    <t>x</t>
  </si>
  <si>
    <t>2.</t>
  </si>
  <si>
    <t>x</t>
  </si>
  <si>
    <t>x</t>
  </si>
  <si>
    <t>3.</t>
  </si>
  <si>
    <t>x</t>
  </si>
  <si>
    <t>x</t>
  </si>
  <si>
    <t>4.</t>
  </si>
  <si>
    <t>x</t>
  </si>
  <si>
    <t>x</t>
  </si>
  <si>
    <t>III.</t>
  </si>
  <si>
    <t>Dochody własne jednostek budżetowych</t>
  </si>
  <si>
    <t>x</t>
  </si>
  <si>
    <t>x</t>
  </si>
  <si>
    <t>x</t>
  </si>
  <si>
    <t>z tego:</t>
  </si>
  <si>
    <t>1.</t>
  </si>
  <si>
    <t>x</t>
  </si>
  <si>
    <t>x</t>
  </si>
  <si>
    <t>x</t>
  </si>
  <si>
    <t>2.</t>
  </si>
  <si>
    <t>x</t>
  </si>
  <si>
    <t>x</t>
  </si>
  <si>
    <t>x</t>
  </si>
  <si>
    <t>3.</t>
  </si>
  <si>
    <t>x</t>
  </si>
  <si>
    <t>x</t>
  </si>
  <si>
    <t>x</t>
  </si>
  <si>
    <t>4.</t>
  </si>
  <si>
    <t>x</t>
  </si>
  <si>
    <t>x</t>
  </si>
  <si>
    <t>x</t>
  </si>
  <si>
    <t>Ogółem</t>
  </si>
  <si>
    <t>W odniesieniu do dochodów własnych jednostek budżetowych:</t>
  </si>
  <si>
    <r>
      <rPr>
        <i/>
        <sz val="10"/>
        <rFont val="Arial CE"/>
        <family val="0"/>
      </rPr>
      <t>*dochody</t>
    </r>
  </si>
  <si>
    <t>**   stan środków pieniężnych</t>
  </si>
  <si>
    <t>*** źródła dochodów wskazanych przez Radę</t>
  </si>
  <si>
    <t>Dotacje przedmiotowe w 2007 r.</t>
  </si>
  <si>
    <t>w złotych</t>
  </si>
  <si>
    <t>Lp.</t>
  </si>
  <si>
    <t>Dział</t>
  </si>
  <si>
    <t>Rozdział</t>
  </si>
  <si>
    <t>§**</t>
  </si>
  <si>
    <r>
      <rPr>
        <b/>
        <sz val="10"/>
        <rFont val="Arial CE"/>
        <family val="0"/>
      </rPr>
      <t>Nazwa jednostki
 otrzymującej dotację</t>
    </r>
  </si>
  <si>
    <t>Zakres</t>
  </si>
  <si>
    <t>Ogółem kwota dotacji</t>
  </si>
  <si>
    <t>Ogółem</t>
  </si>
  <si>
    <t>(** kol. 4 do wykorzystania fakultatywnego)</t>
  </si>
  <si>
    <t>Dotacje podmiotowe* w 2007 r.</t>
  </si>
  <si>
    <t>w złotych</t>
  </si>
  <si>
    <t>Lp.</t>
  </si>
  <si>
    <t>Dział</t>
  </si>
  <si>
    <t>Rozdział</t>
  </si>
  <si>
    <t>§**</t>
  </si>
  <si>
    <t>Nazwa instytucji</t>
  </si>
  <si>
    <t>Kwota dotacji</t>
  </si>
  <si>
    <t>Ogółem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</si>
  <si>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</si>
  <si>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</si>
  <si>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(** kol. 4 do wykorzystania fakultatywnego)</t>
  </si>
  <si>
    <r>
      <rPr>
        <b/>
        <sz val="12"/>
        <rFont val="Arial CE"/>
        <family val="0"/>
      </rPr>
      <t>Dotacje celowe na zadania własne gminy realizowane przez podmioty należące
i nienależące do sektora finansów publicznych w 2007 r.</t>
    </r>
  </si>
  <si>
    <t>w złotych</t>
  </si>
  <si>
    <t>Lp.</t>
  </si>
  <si>
    <t>Dział</t>
  </si>
  <si>
    <t>Rozdział</t>
  </si>
  <si>
    <t>§*</t>
  </si>
  <si>
    <t>Nazwa zadania</t>
  </si>
  <si>
    <t>Kwota dotacji</t>
  </si>
  <si>
    <t>dofinansowanie prac remontowych obiektów zabytkowych        10.000,00</t>
  </si>
  <si>
    <t>Ogółem</t>
  </si>
  <si>
    <t>(* kol. 4 do wykorzystania fakultatywnego)</t>
  </si>
  <si>
    <t>Plan przychodów i wydatków Gminnego Funduszu</t>
  </si>
  <si>
    <t>Ochrony Środowiska i Gospodarki Wodnej</t>
  </si>
  <si>
    <t>w złotych</t>
  </si>
  <si>
    <t>Lp.</t>
  </si>
  <si>
    <t>Wyszczególnienie</t>
  </si>
  <si>
    <t>Plan na 2008</t>
  </si>
  <si>
    <t>I.</t>
  </si>
  <si>
    <t>Stan środków obrotowych na początek roku</t>
  </si>
  <si>
    <t>10.069,00</t>
  </si>
  <si>
    <t>II.</t>
  </si>
  <si>
    <t>Przychody</t>
  </si>
  <si>
    <t>13.000,00</t>
  </si>
  <si>
    <t>1.</t>
  </si>
  <si>
    <t>900 - 90011 - 0690</t>
  </si>
  <si>
    <t>13.000,00</t>
  </si>
  <si>
    <t>2.</t>
  </si>
  <si>
    <t>3.</t>
  </si>
  <si>
    <t>III.</t>
  </si>
  <si>
    <t>Wydatki</t>
  </si>
  <si>
    <t>22.500,00</t>
  </si>
  <si>
    <t>1.</t>
  </si>
  <si>
    <t>Wydatki bieżące</t>
  </si>
  <si>
    <t>5.500,00</t>
  </si>
  <si>
    <t>900 - 90011 - 4210</t>
  </si>
  <si>
    <t>5.500,00</t>
  </si>
  <si>
    <t>2.</t>
  </si>
  <si>
    <t>Wydatki majątkowe</t>
  </si>
  <si>
    <t>17.000,00</t>
  </si>
  <si>
    <t xml:space="preserve">900- 90011  - 6110 </t>
  </si>
  <si>
    <t>17.000,00</t>
  </si>
  <si>
    <t>IV.</t>
  </si>
  <si>
    <t>Stan środków obrotowych na koniec roku</t>
  </si>
  <si>
    <t>Plan przychodów i wydatków Gminnego* Funduszu</t>
  </si>
  <si>
    <t>Gospodarki Zasobem Geodezyjnym i Kartograficznym</t>
  </si>
  <si>
    <t>w złotych</t>
  </si>
  <si>
    <t>Lp.</t>
  </si>
  <si>
    <t>Wyszczególnienie</t>
  </si>
  <si>
    <t>Plan na 2007 r.</t>
  </si>
  <si>
    <t>I.</t>
  </si>
  <si>
    <t>Stan środków obrotowych na początek roku</t>
  </si>
  <si>
    <t>II.</t>
  </si>
  <si>
    <t>Przychody</t>
  </si>
  <si>
    <t>1.</t>
  </si>
  <si>
    <t>2.</t>
  </si>
  <si>
    <t>3.</t>
  </si>
  <si>
    <t>III.</t>
  </si>
  <si>
    <t>Wydatki</t>
  </si>
  <si>
    <t>1.</t>
  </si>
  <si>
    <t>Wydatki bieżące</t>
  </si>
  <si>
    <t>2.</t>
  </si>
  <si>
    <t>Wydatki majątkowe</t>
  </si>
  <si>
    <t>IV.</t>
  </si>
  <si>
    <t>Stan środków obrotowych na koniec roku</t>
  </si>
  <si>
    <t>(* w przypadku przejęcia zadania na podstawie porozumienia z powiatem)</t>
  </si>
  <si>
    <t>Wydatki jednostek pomocniczych w 2007 r.</t>
  </si>
  <si>
    <t>w złotych</t>
  </si>
  <si>
    <t>Lp.</t>
  </si>
  <si>
    <t>Dział</t>
  </si>
  <si>
    <t>Rozdział</t>
  </si>
  <si>
    <t>§*</t>
  </si>
  <si>
    <t>Nazwa jednostki pomocniczej</t>
  </si>
  <si>
    <t>Kwota</t>
  </si>
  <si>
    <t>1.</t>
  </si>
  <si>
    <r>
      <rPr>
        <sz val="10"/>
        <rFont val="Arial CE"/>
        <family val="0"/>
      </rPr>
      <t>Sołectwa Szynkówko, Zaborowo, Fiałki, Miesiączkowo</t>
    </r>
  </si>
  <si>
    <t>1.200,00</t>
  </si>
  <si>
    <t>2.</t>
  </si>
  <si>
    <t>3.</t>
  </si>
  <si>
    <r>
      <rPr>
        <sz val="8"/>
        <rFont val="Arial CE"/>
        <family val="0"/>
      </rPr>
      <t>Sołectwa Szynkówko, Zaborowo, Fiałki, Miesiączkowo, Górzno Wyb.,Szczutowo, Gołkowo, Czarny Bryńsk</t>
    </r>
  </si>
  <si>
    <t>37.600,00</t>
  </si>
  <si>
    <t>4.</t>
  </si>
  <si>
    <r>
      <rPr>
        <sz val="8"/>
        <rFont val="Arial CE"/>
        <family val="0"/>
      </rPr>
      <t>Sołectwa Górzno-Wyb, Zaborowo,M-kowo, Fiałki,Szczutowo,Gołkowo,Szynkówko,SM Górzno-M</t>
    </r>
  </si>
  <si>
    <t>5.100,00</t>
  </si>
  <si>
    <r>
      <rPr>
        <sz val="8"/>
        <rFont val="Arial CE"/>
        <family val="0"/>
      </rPr>
      <t>Sołecrwo M-kowo,SM  Gorzno-M</t>
    </r>
  </si>
  <si>
    <t>2.000,00</t>
  </si>
  <si>
    <t>5.</t>
  </si>
  <si>
    <r>
      <rPr>
        <sz val="10"/>
        <rFont val="Arial CE"/>
        <family val="0"/>
      </rPr>
      <t>Sołectwa Szynkówko,M-kowo,Zaborowo,Fiałki</t>
    </r>
  </si>
  <si>
    <t>3.700,00</t>
  </si>
  <si>
    <t>Samorząd  Mieszkańców  Górzno-M</t>
  </si>
  <si>
    <t>6.</t>
  </si>
  <si>
    <r>
      <rPr>
        <sz val="10"/>
        <rFont val="Arial CE"/>
        <family val="0"/>
      </rPr>
      <t>sm  Górzno-M</t>
    </r>
  </si>
  <si>
    <t>6.000,00</t>
  </si>
  <si>
    <t>7.</t>
  </si>
  <si>
    <r>
      <rPr>
        <sz val="10"/>
        <rFont val="Arial CE"/>
        <family val="0"/>
      </rPr>
      <t>Samorząd Mieszkańców Gorzno- M,</t>
    </r>
  </si>
  <si>
    <t>4.000,00</t>
  </si>
  <si>
    <t>60.300,00</t>
  </si>
  <si>
    <t>(* kol. 4 do wykorzystania fakultatywnego)</t>
  </si>
  <si>
    <r>
      <rPr>
        <b/>
        <sz val="12"/>
        <rFont val="Arial CE"/>
        <family val="0"/>
      </rPr>
      <t>Wykaz obowiązujących umów o partnerstwie publiczno-prywatnym</t>
    </r>
  </si>
  <si>
    <t>Lp.</t>
  </si>
  <si>
    <t>Przedmiot i cel umowy</t>
  </si>
  <si>
    <t>Strony umowy</t>
  </si>
  <si>
    <t>Okres wykonywania umowy</t>
  </si>
  <si>
    <r>
      <rPr>
        <b/>
        <sz val="10"/>
        <rFont val="Arial CE"/>
        <family val="0"/>
      </rPr>
      <t>Łączna kwota wydatków, 
w tym wydatki budżetu</t>
    </r>
  </si>
  <si>
    <r>
      <rPr>
        <b/>
        <sz val="10"/>
        <rFont val="Arial CE"/>
        <family val="0"/>
      </rPr>
      <t>Łączne kwoty wydatków 
w poszczególnych latach, 
w tym kwota wydatków budżetu</t>
    </r>
  </si>
  <si>
    <t>1.</t>
  </si>
  <si>
    <t>Modernizacja drogi  X…</t>
  </si>
  <si>
    <t>Urząd Gminy X-Firma Y</t>
  </si>
  <si>
    <t>2007-2009</t>
  </si>
  <si>
    <r>
      <rPr>
        <sz val="10"/>
        <rFont val="Arial"/>
        <family val="2"/>
      </rPr>
      <t xml:space="preserve">      4.500.000 zł,       
w tym wydatki budżetu
3.000.000 zł</t>
    </r>
  </si>
  <si>
    <r>
      <rPr>
        <sz val="10"/>
        <rFont val="Arial"/>
        <family val="2"/>
      </rPr>
      <t>2007 - 1.500.000 zł, 
w tym wydatki budżetu 
1.000.000 zł</t>
    </r>
  </si>
  <si>
    <r>
      <rPr>
        <sz val="10"/>
        <rFont val="Arial"/>
        <family val="2"/>
      </rPr>
      <t>2008 - 1.500.000 zł, 
w tym wydatki budżetu 
1.000.000 zł</t>
    </r>
  </si>
  <si>
    <r>
      <rPr>
        <sz val="10"/>
        <rFont val="Arial"/>
        <family val="2"/>
      </rPr>
      <t>2009 - 1.500.000 zł, 
w tym wydatki budżetu 
1.000.000 zł</t>
    </r>
  </si>
  <si>
    <t xml:space="preserve"> </t>
  </si>
  <si>
    <t>2.</t>
  </si>
  <si>
    <t>Modernizacja ulicy Y</t>
  </si>
  <si>
    <t>Urząd Gminy X-Firma X</t>
  </si>
  <si>
    <t>2007-2009</t>
  </si>
  <si>
    <r>
      <rPr>
        <sz val="10"/>
        <rFont val="Arial"/>
        <family val="2"/>
      </rPr>
      <t xml:space="preserve">      4.500.000 zł,       
w tym wydatki budżetu
3.000.000 zł</t>
    </r>
  </si>
  <si>
    <r>
      <rPr>
        <sz val="10"/>
        <rFont val="Arial"/>
        <family val="2"/>
      </rPr>
      <t>2007 - 1.500.000 zł, 
w tym wydatki budżetu 
1.000.000 zł</t>
    </r>
  </si>
  <si>
    <r>
      <rPr>
        <sz val="10"/>
        <rFont val="Arial"/>
        <family val="2"/>
      </rPr>
      <t>2008 - 1.500.000 zł, 
w tym wydatki budżetu 
1.000.000 zł</t>
    </r>
  </si>
  <si>
    <r>
      <rPr>
        <sz val="10"/>
        <rFont val="Arial"/>
        <family val="2"/>
      </rPr>
      <t>2009 - 1.500.000 zł, 
w tym wydatki budżetu 
1.000.000 zł</t>
    </r>
  </si>
  <si>
    <t>3.</t>
  </si>
  <si>
    <t>4.</t>
  </si>
  <si>
    <t>Prognoza kwoty długu i spłat na rok 2007 i lata następne</t>
  </si>
  <si>
    <t>w złotych</t>
  </si>
  <si>
    <t>Lp.</t>
  </si>
  <si>
    <t>Wyszczególnienie</t>
  </si>
  <si>
    <t>Kwota długu na dzień 31.12.2006</t>
  </si>
  <si>
    <t>Prognoza</t>
  </si>
  <si>
    <t>1.</t>
  </si>
  <si>
    <r>
      <rPr>
        <b/>
        <sz val="10"/>
        <rFont val="Arial"/>
        <family val="2"/>
      </rPr>
      <t xml:space="preserve">Zobowiązania wg tytułów dłużnych: </t>
    </r>
    <r>
      <rPr>
        <sz val="10"/>
        <rFont val="Arial"/>
        <family val="2"/>
      </rPr>
      <t>(1.1+1.2+1.3)</t>
    </r>
  </si>
  <si>
    <t>1.261.128,00</t>
  </si>
  <si>
    <t>944.470,00</t>
  </si>
  <si>
    <t>683.680,00</t>
  </si>
  <si>
    <t>433.680,00</t>
  </si>
  <si>
    <t>183.680,00</t>
  </si>
  <si>
    <t>1.1</t>
  </si>
  <si>
    <r>
      <rPr>
        <b/>
        <sz val="10"/>
        <rFont val="Arial"/>
        <family val="2"/>
      </rPr>
      <t>Zaciągnięte zobowiązania (bez prefinansowania) z tytułu:</t>
    </r>
  </si>
  <si>
    <t>1.261.128,00</t>
  </si>
  <si>
    <t>944.470,00</t>
  </si>
  <si>
    <t>683.680,00</t>
  </si>
  <si>
    <t>433.680,00</t>
  </si>
  <si>
    <t>183.680,00</t>
  </si>
  <si>
    <t>1.1.1</t>
  </si>
  <si>
    <t>pożyczek</t>
  </si>
  <si>
    <t>443.428,00</t>
  </si>
  <si>
    <t>434.030,00</t>
  </si>
  <si>
    <t>253.950,00</t>
  </si>
  <si>
    <t>73.870,00</t>
  </si>
  <si>
    <t>1.1.2</t>
  </si>
  <si>
    <t>kredytów</t>
  </si>
  <si>
    <t>817.700,00</t>
  </si>
  <si>
    <t>510.440,00</t>
  </si>
  <si>
    <t>429.730,00</t>
  </si>
  <si>
    <t>359.810,00</t>
  </si>
  <si>
    <t>183.680,00</t>
  </si>
  <si>
    <t>1.1.3</t>
  </si>
  <si>
    <t>obligacji</t>
  </si>
  <si>
    <t>1.2</t>
  </si>
  <si>
    <r>
      <rPr>
        <b/>
        <sz val="10"/>
        <rFont val="Arial"/>
        <family val="2"/>
      </rPr>
      <t>Planowane w roku budżetowym (bez prefinansowania):</t>
    </r>
  </si>
  <si>
    <t>377.291,00</t>
  </si>
  <si>
    <t>1.2.1</t>
  </si>
  <si>
    <t>pożyczki</t>
  </si>
  <si>
    <t>76.747,00</t>
  </si>
  <si>
    <t>1.2.2</t>
  </si>
  <si>
    <t>kredyty,  w tym:</t>
  </si>
  <si>
    <t>300.544,00</t>
  </si>
  <si>
    <t>EBOiR</t>
  </si>
  <si>
    <t>1.2.3</t>
  </si>
  <si>
    <t>obligacje</t>
  </si>
  <si>
    <t>1.3</t>
  </si>
  <si>
    <r>
      <rPr>
        <b/>
        <sz val="10"/>
        <rFont val="Arial"/>
        <family val="2"/>
      </rPr>
      <t>Pożyczki, kredyty i obligacje na prefinansowanie</t>
    </r>
  </si>
  <si>
    <t>1.3.1</t>
  </si>
  <si>
    <t xml:space="preserve">Zaciągnięte zobowiązania  </t>
  </si>
  <si>
    <t>1.3.2</t>
  </si>
  <si>
    <t>Planowane zobowiązania</t>
  </si>
  <si>
    <t>Obsługa długu (2.1+2.2+2.3)</t>
  </si>
  <si>
    <t>741.249,00</t>
  </si>
  <si>
    <t>293.566,00</t>
  </si>
  <si>
    <t>289.202,00</t>
  </si>
  <si>
    <t>287.360,00</t>
  </si>
  <si>
    <t>200.065,00</t>
  </si>
  <si>
    <t>2.1</t>
  </si>
  <si>
    <r>
      <rPr>
        <b/>
        <sz val="10"/>
        <rFont val="Arial"/>
        <family val="2"/>
      </rPr>
      <t>Spłata rat kapitałowych z wyłączeniem prefinansowania</t>
    </r>
  </si>
  <si>
    <t>693.949,00</t>
  </si>
  <si>
    <t>250.000,00</t>
  </si>
  <si>
    <t>250.000,00</t>
  </si>
  <si>
    <t>250.000,00</t>
  </si>
  <si>
    <t>183.680,00</t>
  </si>
  <si>
    <t>2.1.1</t>
  </si>
  <si>
    <t xml:space="preserve">kredytów i pożyczek </t>
  </si>
  <si>
    <t>693.949,00</t>
  </si>
  <si>
    <t>250.000,00</t>
  </si>
  <si>
    <t>250.000,00</t>
  </si>
  <si>
    <t>250.000,00</t>
  </si>
  <si>
    <t>183.680,00</t>
  </si>
  <si>
    <t>2.1.2</t>
  </si>
  <si>
    <t>wykup papierów wartościowych</t>
  </si>
  <si>
    <t>2.1.3</t>
  </si>
  <si>
    <t>udzielonych poręczeń</t>
  </si>
  <si>
    <t>2.2</t>
  </si>
  <si>
    <r>
      <rPr>
        <b/>
        <sz val="10"/>
        <rFont val="Arial"/>
        <family val="2"/>
      </rPr>
      <t>Spłata zobowiązań z tytułu prefinansowania</t>
    </r>
  </si>
  <si>
    <t>2.3</t>
  </si>
  <si>
    <t>Spłata odsetek i dyskonta</t>
  </si>
  <si>
    <t>42.000,00</t>
  </si>
  <si>
    <t>47.300,00</t>
  </si>
  <si>
    <t>43.566,00</t>
  </si>
  <si>
    <t>39.202,00</t>
  </si>
  <si>
    <t>37.360,00</t>
  </si>
  <si>
    <t>16.385,00</t>
  </si>
  <si>
    <t>3.</t>
  </si>
  <si>
    <t>Prognozowane dochody budżetowe</t>
  </si>
  <si>
    <t>8.509.215,00</t>
  </si>
  <si>
    <t>8.500.536,00</t>
  </si>
  <si>
    <t>8.010.600,00</t>
  </si>
  <si>
    <t>8.121.800,00</t>
  </si>
  <si>
    <t>8.324.550,00</t>
  </si>
  <si>
    <t>8.448.180,00</t>
  </si>
  <si>
    <t>4.</t>
  </si>
  <si>
    <t>Prognozowane wydatki budżetowe</t>
  </si>
  <si>
    <t>9.407.565,00</t>
  </si>
  <si>
    <t>8.877.827,00</t>
  </si>
  <si>
    <t>7.640.600,00</t>
  </si>
  <si>
    <t>7.723.200,00</t>
  </si>
  <si>
    <t>7.958.150,00</t>
  </si>
  <si>
    <t>8.070.040,00</t>
  </si>
  <si>
    <t>5.</t>
  </si>
  <si>
    <t>Prognozowany wynik finansowy</t>
  </si>
  <si>
    <t>898.350,00</t>
  </si>
  <si>
    <t>377.291,00</t>
  </si>
  <si>
    <t>370.000,00</t>
  </si>
  <si>
    <t>398.600,00</t>
  </si>
  <si>
    <t>366.400,00</t>
  </si>
  <si>
    <t>378.140,00</t>
  </si>
  <si>
    <t>6.</t>
  </si>
  <si>
    <t>Relacje do dochodów (w %):</t>
  </si>
  <si>
    <t>6.1</t>
  </si>
  <si>
    <r>
      <rPr>
        <b/>
        <sz val="10"/>
        <rFont val="Arial"/>
        <family val="2"/>
      </rPr>
      <t xml:space="preserve">długu </t>
    </r>
    <r>
      <rPr>
        <sz val="10"/>
        <rFont val="Arial"/>
        <family val="2"/>
      </rPr>
      <t>(art. 170 ust. 1)         (1-2.1-2.2):3</t>
    </r>
  </si>
  <si>
    <t>6.2</t>
  </si>
  <si>
    <r>
      <rPr>
        <b/>
        <sz val="10"/>
        <rFont val="Arial"/>
        <family val="2"/>
      </rPr>
      <t xml:space="preserve">długu po uwzględnieniu wyłączeń </t>
    </r>
    <r>
      <rPr>
        <sz val="10"/>
        <rFont val="Arial"/>
        <family val="2"/>
      </rPr>
      <t>(art. 170 ust. 3)
(1.1+1.2-2.1):3</t>
    </r>
  </si>
  <si>
    <t>6.3</t>
  </si>
  <si>
    <r>
      <rPr>
        <b/>
        <sz val="10"/>
        <rFont val="Arial"/>
        <family val="2"/>
      </rP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</si>
  <si>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</si>
  <si>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rPr>
        <b/>
        <sz val="10"/>
        <rFont val="Arial"/>
        <family val="2"/>
      </rP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</si>
  <si>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Limity wydatków na wieloletnie programy inwestycyjne w latach 2009 - 2011</t>
  </si>
  <si>
    <t>2011 r.</t>
  </si>
  <si>
    <t>Zakup maszyny czyszczącej</t>
  </si>
  <si>
    <t>rok budżetowy 2009 (8+9+10+11)</t>
  </si>
  <si>
    <t>Zakup sprzetu pływającego</t>
  </si>
  <si>
    <t>60506058</t>
  </si>
  <si>
    <t>6050  6058</t>
  </si>
  <si>
    <t>Modernizacja pomieszczeń na mieszkania socjalne</t>
  </si>
  <si>
    <t xml:space="preserve">1. Bud.sieci wod.-kan. ul.Leśna,     Wczasowa,Mirabelkowa,   </t>
  </si>
  <si>
    <t xml:space="preserve"> 2.Bud.kan.sanitarnej i deszczowe jw Górznie-Wyb.(Zaborowo-Miesiączkowo),        </t>
  </si>
  <si>
    <t xml:space="preserve"> 3.Likwidacja oczyszczalni ścieków wraz z rekultywacją terenu i przepięcie do oczyszczalni w Miesiączkowie,          </t>
  </si>
  <si>
    <t xml:space="preserve">6.Bud.kan.san.we wsi Zaborowo </t>
  </si>
  <si>
    <t xml:space="preserve">7.Bud.sieci wod. ul. Parkowa, Wędkarska Gajowa,  </t>
  </si>
  <si>
    <t xml:space="preserve">8.Bud.sieci wod. Czarny Bryńsk, </t>
  </si>
  <si>
    <t>Bud.oczyszczalni teren gminy</t>
  </si>
  <si>
    <t>Kształtowanie centrum wsi -budowa chodników we wsi Zaborowo, Miesiączkowo</t>
  </si>
  <si>
    <t>Remont ulicy Matejki w Górznie</t>
  </si>
  <si>
    <t>Budowa targowiska miejskiego</t>
  </si>
  <si>
    <t>Budowa boiska piłkarskiego z urządzeniami lekkoatletycznymi</t>
  </si>
  <si>
    <t xml:space="preserve">Zakup komputerów  </t>
  </si>
  <si>
    <t>Budowa  budynku Urzędu Gminy</t>
  </si>
  <si>
    <t>Zakup pieca c.o.</t>
  </si>
  <si>
    <t>Poprawa infrastruktury drogowej poprzez przebudowę ulic Pocztowej i Okrężnej w Górznie</t>
  </si>
  <si>
    <t>Remont ulicy  Floriana w Górznie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</si>
</sst>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   &quot;;\-#,##0.00&quot;      &quot;;&quot; -&quot;#&quot;      &quot;;@\ "/>
    <numFmt numFmtId="165" formatCode="0.0"/>
    <numFmt numFmtId="166" formatCode="#,##0.0&quot;      &quot;;\-#,##0.0&quot;      &quot;;&quot; -&quot;#&quot;      &quot;;@\ "/>
    <numFmt numFmtId="167" formatCode="#,##0&quot;      &quot;;\-#,##0&quot;      &quot;;&quot; -&quot;#&quot;      &quot;;@\ "/>
    <numFmt numFmtId="168" formatCode="0.000"/>
  </numFmts>
  <fonts count="62">
    <font>
      <sz val="10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14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12"/>
      <name val="Arial CE"/>
      <family val="0"/>
    </font>
    <font>
      <sz val="5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2"/>
      <name val="Arial CE"/>
      <family val="0"/>
    </font>
    <font>
      <i/>
      <sz val="10"/>
      <color indexed="8"/>
      <name val="Arial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13" fillId="0" borderId="0" xfId="51" applyFont="1">
      <alignment/>
      <protection/>
    </xf>
    <xf numFmtId="0" fontId="14" fillId="33" borderId="10" xfId="51" applyFont="1" applyFill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center" vertical="center"/>
      <protection/>
    </xf>
    <xf numFmtId="0" fontId="14" fillId="0" borderId="11" xfId="51" applyFont="1" applyBorder="1" applyAlignment="1">
      <alignment horizontal="center"/>
      <protection/>
    </xf>
    <xf numFmtId="0" fontId="14" fillId="0" borderId="11" xfId="51" applyFont="1" applyBorder="1">
      <alignment/>
      <protection/>
    </xf>
    <xf numFmtId="0" fontId="14" fillId="0" borderId="0" xfId="51" applyFont="1">
      <alignment/>
      <protection/>
    </xf>
    <xf numFmtId="0" fontId="13" fillId="0" borderId="12" xfId="51" applyFont="1" applyBorder="1">
      <alignment/>
      <protection/>
    </xf>
    <xf numFmtId="0" fontId="13" fillId="0" borderId="12" xfId="51" applyFont="1" applyBorder="1" applyAlignment="1">
      <alignment horizontal="center"/>
      <protection/>
    </xf>
    <xf numFmtId="0" fontId="13" fillId="0" borderId="12" xfId="51" applyFont="1" applyBorder="1" applyAlignment="1">
      <alignment/>
      <protection/>
    </xf>
    <xf numFmtId="0" fontId="14" fillId="0" borderId="12" xfId="51" applyFont="1" applyBorder="1" applyAlignment="1">
      <alignment horizontal="center"/>
      <protection/>
    </xf>
    <xf numFmtId="0" fontId="14" fillId="0" borderId="12" xfId="51" applyFont="1" applyBorder="1">
      <alignment/>
      <protection/>
    </xf>
    <xf numFmtId="0" fontId="13" fillId="0" borderId="14" xfId="51" applyFont="1" applyBorder="1" applyAlignment="1">
      <alignment horizontal="center"/>
      <protection/>
    </xf>
    <xf numFmtId="0" fontId="13" fillId="0" borderId="14" xfId="51" applyFont="1" applyBorder="1">
      <alignment/>
      <protection/>
    </xf>
    <xf numFmtId="0" fontId="14" fillId="0" borderId="10" xfId="51" applyFont="1" applyBorder="1">
      <alignment/>
      <protection/>
    </xf>
    <xf numFmtId="0" fontId="16" fillId="0" borderId="0" xfId="51" applyFont="1">
      <alignment/>
      <protection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4" fillId="33" borderId="1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2"/>
    </xf>
    <xf numFmtId="0" fontId="0" fillId="0" borderId="14" xfId="0" applyFont="1" applyBorder="1" applyAlignment="1">
      <alignment horizontal="left" vertical="center" indent="2"/>
    </xf>
    <xf numFmtId="0" fontId="6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1" fillId="0" borderId="19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8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 indent="1"/>
    </xf>
    <xf numFmtId="0" fontId="0" fillId="0" borderId="18" xfId="0" applyFont="1" applyBorder="1" applyAlignment="1">
      <alignment horizontal="center" vertical="center"/>
    </xf>
    <xf numFmtId="1" fontId="0" fillId="0" borderId="18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" fontId="0" fillId="0" borderId="21" xfId="0" applyNumberFormat="1" applyFont="1" applyBorder="1" applyAlignment="1">
      <alignment vertical="center"/>
    </xf>
    <xf numFmtId="49" fontId="0" fillId="0" borderId="21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 wrapText="1"/>
    </xf>
    <xf numFmtId="0" fontId="11" fillId="0" borderId="23" xfId="0" applyFont="1" applyBorder="1" applyAlignment="1">
      <alignment vertical="center" wrapText="1"/>
    </xf>
    <xf numFmtId="1" fontId="0" fillId="0" borderId="23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left" vertical="center" wrapText="1"/>
    </xf>
    <xf numFmtId="3" fontId="61" fillId="0" borderId="21" xfId="0" applyNumberFormat="1" applyFont="1" applyBorder="1" applyAlignment="1">
      <alignment horizontal="center" vertical="center"/>
    </xf>
    <xf numFmtId="0" fontId="61" fillId="0" borderId="21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3" fontId="61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6" fillId="0" borderId="0" xfId="51" applyFont="1" applyBorder="1" applyAlignment="1">
      <alignment horizontal="left"/>
      <protection/>
    </xf>
    <xf numFmtId="0" fontId="14" fillId="0" borderId="12" xfId="51" applyFont="1" applyBorder="1" applyAlignment="1">
      <alignment horizontal="center"/>
      <protection/>
    </xf>
    <xf numFmtId="0" fontId="13" fillId="0" borderId="12" xfId="51" applyFont="1" applyBorder="1" applyAlignment="1">
      <alignment horizontal="center" vertical="center"/>
      <protection/>
    </xf>
    <xf numFmtId="0" fontId="13" fillId="0" borderId="12" xfId="51" applyFont="1" applyBorder="1" applyAlignment="1">
      <alignment horizontal="center"/>
      <protection/>
    </xf>
    <xf numFmtId="0" fontId="13" fillId="0" borderId="14" xfId="51" applyFont="1" applyBorder="1" applyAlignment="1">
      <alignment horizontal="center"/>
      <protection/>
    </xf>
    <xf numFmtId="0" fontId="14" fillId="0" borderId="10" xfId="51" applyFont="1" applyBorder="1" applyAlignment="1">
      <alignment horizontal="center"/>
      <protection/>
    </xf>
    <xf numFmtId="0" fontId="14" fillId="0" borderId="11" xfId="51" applyFont="1" applyBorder="1" applyAlignment="1">
      <alignment horizontal="center"/>
      <protection/>
    </xf>
    <xf numFmtId="0" fontId="14" fillId="33" borderId="10" xfId="51" applyFont="1" applyFill="1" applyBorder="1" applyAlignment="1">
      <alignment horizontal="center" vertical="center"/>
      <protection/>
    </xf>
    <xf numFmtId="0" fontId="14" fillId="33" borderId="10" xfId="51" applyFont="1" applyFill="1" applyBorder="1" applyAlignment="1">
      <alignment horizontal="center" vertical="center" wrapText="1"/>
      <protection/>
    </xf>
    <xf numFmtId="0" fontId="8" fillId="0" borderId="0" xfId="51" applyFont="1" applyBorder="1" applyAlignment="1">
      <alignment horizontal="center"/>
      <protection/>
    </xf>
    <xf numFmtId="0" fontId="17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6.00390625" style="0" customWidth="1"/>
    <col min="4" max="4" width="52.625" style="0" customWidth="1"/>
    <col min="5" max="5" width="20.875" style="0" customWidth="1"/>
  </cols>
  <sheetData>
    <row r="1" spans="2:5" ht="18">
      <c r="B1" s="148" t="s">
        <v>0</v>
      </c>
      <c r="C1" s="148"/>
      <c r="D1" s="148"/>
      <c r="E1" s="148"/>
    </row>
    <row r="2" spans="2:4" ht="18">
      <c r="B2" s="1"/>
      <c r="C2" s="1"/>
      <c r="D2" s="1"/>
    </row>
    <row r="3" ht="12.75">
      <c r="E3" s="2" t="s">
        <v>1</v>
      </c>
    </row>
    <row r="4" spans="1:5" s="5" customFormat="1" ht="15" customHeight="1">
      <c r="A4" s="149" t="s">
        <v>2</v>
      </c>
      <c r="B4" s="149" t="s">
        <v>3</v>
      </c>
      <c r="C4" s="150" t="s">
        <v>4</v>
      </c>
      <c r="D4" s="150" t="s">
        <v>5</v>
      </c>
      <c r="E4" s="151" t="s">
        <v>6</v>
      </c>
    </row>
    <row r="5" spans="1:5" s="5" customFormat="1" ht="15" customHeight="1">
      <c r="A5" s="149"/>
      <c r="B5" s="149"/>
      <c r="C5" s="150"/>
      <c r="D5" s="150"/>
      <c r="E5" s="151"/>
    </row>
    <row r="6" spans="1:5" s="7" customFormat="1" ht="7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ht="19.5" customHeight="1">
      <c r="A7" s="8"/>
      <c r="B7" s="9"/>
      <c r="C7" s="9"/>
      <c r="D7" s="9"/>
      <c r="E7" s="9"/>
    </row>
    <row r="8" spans="1:5" ht="19.5" customHeight="1">
      <c r="A8" s="10"/>
      <c r="B8" s="11"/>
      <c r="C8" s="11"/>
      <c r="D8" s="11"/>
      <c r="E8" s="11"/>
    </row>
    <row r="9" spans="1:5" ht="19.5" customHeight="1">
      <c r="A9" s="12"/>
      <c r="B9" s="13"/>
      <c r="C9" s="13"/>
      <c r="D9" s="13"/>
      <c r="E9" s="13"/>
    </row>
    <row r="10" spans="1:5" ht="19.5" customHeight="1">
      <c r="A10" s="10"/>
      <c r="B10" s="11"/>
      <c r="C10" s="11"/>
      <c r="D10" s="11"/>
      <c r="E10" s="11"/>
    </row>
    <row r="11" spans="1:5" ht="19.5" customHeight="1">
      <c r="A11" s="12"/>
      <c r="B11" s="13"/>
      <c r="C11" s="13"/>
      <c r="D11" s="13"/>
      <c r="E11" s="13"/>
    </row>
    <row r="12" spans="1:5" ht="19.5" customHeight="1">
      <c r="A12" s="10"/>
      <c r="B12" s="11"/>
      <c r="C12" s="11"/>
      <c r="D12" s="11"/>
      <c r="E12" s="11"/>
    </row>
    <row r="13" spans="1:5" ht="19.5" customHeight="1">
      <c r="A13" s="14"/>
      <c r="B13" s="15"/>
      <c r="C13" s="15"/>
      <c r="D13" s="15"/>
      <c r="E13" s="15"/>
    </row>
    <row r="14" spans="1:5" s="18" customFormat="1" ht="19.5" customHeight="1">
      <c r="A14" s="147" t="s">
        <v>7</v>
      </c>
      <c r="B14" s="147"/>
      <c r="C14" s="147"/>
      <c r="D14" s="147"/>
      <c r="E14" s="17"/>
    </row>
    <row r="15" spans="2:5" ht="12.75">
      <c r="B15" s="19"/>
      <c r="C15" s="19"/>
      <c r="D15" s="19"/>
      <c r="E15" s="19"/>
    </row>
    <row r="16" spans="1:5" ht="12.75">
      <c r="A16" s="20" t="s">
        <v>8</v>
      </c>
      <c r="B16" s="19"/>
      <c r="C16" s="19"/>
      <c r="D16" s="19"/>
      <c r="E16" s="19"/>
    </row>
  </sheetData>
  <sheetProtection/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01388888888889" right="0.5402777777777777" top="2.204861111111111" bottom="0.59027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00390625" style="0" customWidth="1"/>
    <col min="3" max="3" width="14.00390625" style="0" customWidth="1"/>
    <col min="4" max="4" width="10.625" style="0" customWidth="1"/>
    <col min="5" max="5" width="10.125" style="0" customWidth="1"/>
    <col min="6" max="6" width="8.625" style="0" customWidth="1"/>
    <col min="7" max="7" width="10.75390625" style="0" customWidth="1"/>
    <col min="8" max="8" width="9.625" style="0" customWidth="1"/>
    <col min="9" max="9" width="10.375" style="0" customWidth="1"/>
    <col min="10" max="10" width="14.00390625" style="0" customWidth="1"/>
    <col min="11" max="11" width="13.375" style="0" customWidth="1"/>
  </cols>
  <sheetData>
    <row r="1" spans="1:10" ht="16.5">
      <c r="A1" s="173" t="s">
        <v>373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6.5">
      <c r="A2" s="173" t="s">
        <v>374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6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>
      <c r="A4" s="19"/>
      <c r="B4" s="19"/>
      <c r="C4" s="19"/>
      <c r="D4" s="19"/>
      <c r="E4" s="19"/>
      <c r="F4" s="19"/>
      <c r="G4" s="19"/>
      <c r="H4" s="19"/>
      <c r="I4" s="19"/>
      <c r="K4" s="34" t="s">
        <v>375</v>
      </c>
    </row>
    <row r="5" spans="1:11" ht="15" customHeight="1">
      <c r="A5" s="150" t="s">
        <v>376</v>
      </c>
      <c r="B5" s="150" t="s">
        <v>377</v>
      </c>
      <c r="C5" s="151" t="s">
        <v>378</v>
      </c>
      <c r="D5" s="151" t="s">
        <v>379</v>
      </c>
      <c r="E5" s="151"/>
      <c r="F5" s="151"/>
      <c r="G5" s="151"/>
      <c r="H5" s="151" t="s">
        <v>380</v>
      </c>
      <c r="I5" s="151"/>
      <c r="J5" s="151" t="s">
        <v>381</v>
      </c>
      <c r="K5" s="151" t="s">
        <v>382</v>
      </c>
    </row>
    <row r="6" spans="1:11" ht="15" customHeight="1">
      <c r="A6" s="150"/>
      <c r="B6" s="150"/>
      <c r="C6" s="151"/>
      <c r="D6" s="151" t="s">
        <v>383</v>
      </c>
      <c r="E6" s="150" t="s">
        <v>384</v>
      </c>
      <c r="F6" s="150"/>
      <c r="G6" s="150"/>
      <c r="H6" s="151" t="s">
        <v>385</v>
      </c>
      <c r="I6" s="151" t="s">
        <v>386</v>
      </c>
      <c r="J6" s="151"/>
      <c r="K6" s="151"/>
    </row>
    <row r="7" spans="1:11" ht="18" customHeight="1">
      <c r="A7" s="150"/>
      <c r="B7" s="150"/>
      <c r="C7" s="151"/>
      <c r="D7" s="151"/>
      <c r="E7" s="151" t="s">
        <v>387</v>
      </c>
      <c r="F7" s="150" t="s">
        <v>388</v>
      </c>
      <c r="G7" s="150"/>
      <c r="H7" s="151"/>
      <c r="I7" s="151"/>
      <c r="J7" s="151"/>
      <c r="K7" s="151"/>
    </row>
    <row r="8" spans="1:11" ht="42" customHeight="1">
      <c r="A8" s="150"/>
      <c r="B8" s="150"/>
      <c r="C8" s="151"/>
      <c r="D8" s="151"/>
      <c r="E8" s="151"/>
      <c r="F8" s="73" t="s">
        <v>389</v>
      </c>
      <c r="G8" s="73" t="s">
        <v>390</v>
      </c>
      <c r="H8" s="151"/>
      <c r="I8" s="151"/>
      <c r="J8" s="151"/>
      <c r="K8" s="151"/>
    </row>
    <row r="9" spans="1:11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19.5" customHeight="1">
      <c r="A10" s="35" t="s">
        <v>391</v>
      </c>
      <c r="B10" s="9" t="s">
        <v>392</v>
      </c>
      <c r="C10" s="9"/>
      <c r="D10" s="9"/>
      <c r="E10" s="9"/>
      <c r="F10" s="9"/>
      <c r="G10" s="9"/>
      <c r="H10" s="9"/>
      <c r="I10" s="9"/>
      <c r="J10" s="9"/>
      <c r="K10" s="35" t="s">
        <v>393</v>
      </c>
    </row>
    <row r="11" spans="1:11" ht="19.5" customHeight="1">
      <c r="A11" s="39"/>
      <c r="B11" s="74" t="s">
        <v>394</v>
      </c>
      <c r="C11" s="11"/>
      <c r="D11" s="11"/>
      <c r="E11" s="11"/>
      <c r="F11" s="11"/>
      <c r="G11" s="11"/>
      <c r="H11" s="11"/>
      <c r="I11" s="11"/>
      <c r="J11" s="11"/>
      <c r="K11" s="39"/>
    </row>
    <row r="12" spans="1:11" ht="19.5" customHeight="1">
      <c r="A12" s="39"/>
      <c r="B12" s="75" t="s">
        <v>395</v>
      </c>
      <c r="C12" s="11"/>
      <c r="D12" s="11"/>
      <c r="E12" s="11"/>
      <c r="F12" s="11"/>
      <c r="G12" s="11"/>
      <c r="H12" s="11"/>
      <c r="I12" s="11"/>
      <c r="J12" s="11"/>
      <c r="K12" s="39" t="s">
        <v>396</v>
      </c>
    </row>
    <row r="13" spans="1:11" ht="19.5" customHeight="1">
      <c r="A13" s="39"/>
      <c r="B13" s="75" t="s">
        <v>397</v>
      </c>
      <c r="C13" s="11"/>
      <c r="D13" s="11"/>
      <c r="E13" s="11"/>
      <c r="F13" s="11"/>
      <c r="G13" s="11"/>
      <c r="H13" s="11"/>
      <c r="I13" s="11"/>
      <c r="J13" s="11"/>
      <c r="K13" s="39" t="s">
        <v>398</v>
      </c>
    </row>
    <row r="14" spans="1:11" ht="19.5" customHeight="1">
      <c r="A14" s="39"/>
      <c r="B14" s="75" t="s">
        <v>399</v>
      </c>
      <c r="C14" s="11"/>
      <c r="D14" s="11"/>
      <c r="E14" s="11"/>
      <c r="F14" s="11"/>
      <c r="G14" s="11"/>
      <c r="H14" s="11"/>
      <c r="I14" s="11"/>
      <c r="J14" s="11"/>
      <c r="K14" s="39" t="s">
        <v>400</v>
      </c>
    </row>
    <row r="15" spans="1:11" ht="19.5" customHeight="1">
      <c r="A15" s="70"/>
      <c r="B15" s="76" t="s">
        <v>401</v>
      </c>
      <c r="C15" s="15"/>
      <c r="D15" s="15"/>
      <c r="E15" s="15"/>
      <c r="F15" s="15"/>
      <c r="G15" s="15"/>
      <c r="H15" s="15"/>
      <c r="I15" s="15"/>
      <c r="J15" s="15"/>
      <c r="K15" s="70" t="s">
        <v>402</v>
      </c>
    </row>
    <row r="16" spans="1:11" ht="19.5" customHeight="1">
      <c r="A16" s="35" t="s">
        <v>403</v>
      </c>
      <c r="B16" s="9" t="s">
        <v>404</v>
      </c>
      <c r="C16" s="9"/>
      <c r="D16" s="9"/>
      <c r="E16" s="9"/>
      <c r="F16" s="35" t="s">
        <v>405</v>
      </c>
      <c r="G16" s="9"/>
      <c r="H16" s="9"/>
      <c r="I16" s="9"/>
      <c r="J16" s="9"/>
      <c r="K16" s="35" t="s">
        <v>406</v>
      </c>
    </row>
    <row r="17" spans="1:11" ht="19.5" customHeight="1">
      <c r="A17" s="39"/>
      <c r="B17" s="74" t="s">
        <v>407</v>
      </c>
      <c r="C17" s="11"/>
      <c r="D17" s="11"/>
      <c r="E17" s="11"/>
      <c r="F17" s="39"/>
      <c r="G17" s="11"/>
      <c r="H17" s="11"/>
      <c r="I17" s="11"/>
      <c r="J17" s="11"/>
      <c r="K17" s="39"/>
    </row>
    <row r="18" spans="1:11" ht="19.5" customHeight="1">
      <c r="A18" s="39"/>
      <c r="B18" s="75" t="s">
        <v>408</v>
      </c>
      <c r="C18" s="11"/>
      <c r="D18" s="11"/>
      <c r="E18" s="11"/>
      <c r="F18" s="39" t="s">
        <v>409</v>
      </c>
      <c r="G18" s="11"/>
      <c r="H18" s="11"/>
      <c r="I18" s="11"/>
      <c r="J18" s="11"/>
      <c r="K18" s="39" t="s">
        <v>410</v>
      </c>
    </row>
    <row r="19" spans="1:11" ht="19.5" customHeight="1">
      <c r="A19" s="39"/>
      <c r="B19" s="75" t="s">
        <v>411</v>
      </c>
      <c r="C19" s="11"/>
      <c r="D19" s="11"/>
      <c r="E19" s="11"/>
      <c r="F19" s="39" t="s">
        <v>412</v>
      </c>
      <c r="G19" s="11"/>
      <c r="H19" s="11"/>
      <c r="I19" s="11"/>
      <c r="J19" s="11"/>
      <c r="K19" s="39" t="s">
        <v>413</v>
      </c>
    </row>
    <row r="20" spans="1:11" ht="19.5" customHeight="1">
      <c r="A20" s="39"/>
      <c r="B20" s="75" t="s">
        <v>414</v>
      </c>
      <c r="C20" s="11"/>
      <c r="D20" s="11"/>
      <c r="E20" s="11"/>
      <c r="F20" s="39" t="s">
        <v>415</v>
      </c>
      <c r="G20" s="11"/>
      <c r="H20" s="11"/>
      <c r="I20" s="11"/>
      <c r="J20" s="11"/>
      <c r="K20" s="39" t="s">
        <v>416</v>
      </c>
    </row>
    <row r="21" spans="1:11" ht="19.5" customHeight="1">
      <c r="A21" s="70"/>
      <c r="B21" s="76" t="s">
        <v>417</v>
      </c>
      <c r="C21" s="15"/>
      <c r="D21" s="15"/>
      <c r="E21" s="15"/>
      <c r="F21" s="70" t="s">
        <v>418</v>
      </c>
      <c r="G21" s="15"/>
      <c r="H21" s="15"/>
      <c r="I21" s="15"/>
      <c r="J21" s="15"/>
      <c r="K21" s="70" t="s">
        <v>419</v>
      </c>
    </row>
    <row r="22" spans="1:11" ht="19.5" customHeight="1">
      <c r="A22" s="35" t="s">
        <v>420</v>
      </c>
      <c r="B22" s="37" t="s">
        <v>421</v>
      </c>
      <c r="C22" s="9"/>
      <c r="D22" s="9"/>
      <c r="E22" s="39"/>
      <c r="F22" s="39" t="s">
        <v>422</v>
      </c>
      <c r="G22" s="39" t="s">
        <v>423</v>
      </c>
      <c r="H22" s="9"/>
      <c r="I22" s="39" t="s">
        <v>424</v>
      </c>
      <c r="J22" s="9"/>
      <c r="K22" s="9"/>
    </row>
    <row r="23" spans="1:11" ht="19.5" customHeight="1">
      <c r="A23" s="11"/>
      <c r="B23" s="74" t="s">
        <v>425</v>
      </c>
      <c r="C23" s="11"/>
      <c r="D23" s="11"/>
      <c r="E23" s="39"/>
      <c r="F23" s="39"/>
      <c r="G23" s="39"/>
      <c r="H23" s="11"/>
      <c r="I23" s="39"/>
      <c r="J23" s="11"/>
      <c r="K23" s="11"/>
    </row>
    <row r="24" spans="1:11" ht="19.5" customHeight="1">
      <c r="A24" s="11"/>
      <c r="B24" s="75" t="s">
        <v>426</v>
      </c>
      <c r="C24" s="11"/>
      <c r="D24" s="11"/>
      <c r="E24" s="39"/>
      <c r="F24" s="39" t="s">
        <v>427</v>
      </c>
      <c r="G24" s="39" t="s">
        <v>428</v>
      </c>
      <c r="H24" s="11"/>
      <c r="I24" s="39" t="s">
        <v>429</v>
      </c>
      <c r="J24" s="11"/>
      <c r="K24" s="11"/>
    </row>
    <row r="25" spans="1:11" ht="19.5" customHeight="1">
      <c r="A25" s="11"/>
      <c r="B25" s="75" t="s">
        <v>430</v>
      </c>
      <c r="C25" s="11"/>
      <c r="D25" s="11"/>
      <c r="E25" s="39"/>
      <c r="F25" s="39" t="s">
        <v>431</v>
      </c>
      <c r="G25" s="39" t="s">
        <v>432</v>
      </c>
      <c r="H25" s="11"/>
      <c r="I25" s="39" t="s">
        <v>433</v>
      </c>
      <c r="J25" s="11"/>
      <c r="K25" s="11"/>
    </row>
    <row r="26" spans="1:11" ht="19.5" customHeight="1">
      <c r="A26" s="11"/>
      <c r="B26" s="75" t="s">
        <v>434</v>
      </c>
      <c r="C26" s="11"/>
      <c r="D26" s="11"/>
      <c r="E26" s="39"/>
      <c r="F26" s="39" t="s">
        <v>435</v>
      </c>
      <c r="G26" s="39" t="s">
        <v>436</v>
      </c>
      <c r="H26" s="11"/>
      <c r="I26" s="39" t="s">
        <v>437</v>
      </c>
      <c r="J26" s="11"/>
      <c r="K26" s="11"/>
    </row>
    <row r="27" spans="1:11" ht="19.5" customHeight="1">
      <c r="A27" s="15"/>
      <c r="B27" s="76" t="s">
        <v>438</v>
      </c>
      <c r="C27" s="15"/>
      <c r="D27" s="15"/>
      <c r="E27" s="70"/>
      <c r="F27" s="70" t="s">
        <v>439</v>
      </c>
      <c r="G27" s="70" t="s">
        <v>440</v>
      </c>
      <c r="H27" s="15"/>
      <c r="I27" s="70" t="s">
        <v>441</v>
      </c>
      <c r="J27" s="15"/>
      <c r="K27" s="15"/>
    </row>
    <row r="28" spans="1:11" s="18" customFormat="1" ht="19.5" customHeight="1">
      <c r="A28" s="147" t="s">
        <v>442</v>
      </c>
      <c r="B28" s="147"/>
      <c r="C28" s="17"/>
      <c r="D28" s="17"/>
      <c r="E28" s="17"/>
      <c r="F28" s="17"/>
      <c r="G28" s="17"/>
      <c r="H28" s="17"/>
      <c r="I28" s="17"/>
      <c r="J28" s="17"/>
      <c r="K28" s="17"/>
    </row>
    <row r="29" ht="4.5" customHeight="1"/>
    <row r="30" ht="12.75" customHeight="1">
      <c r="A30" s="77" t="s">
        <v>443</v>
      </c>
    </row>
    <row r="31" ht="12.75">
      <c r="A31" s="77" t="s">
        <v>444</v>
      </c>
    </row>
    <row r="32" ht="12.75">
      <c r="A32" s="77" t="s">
        <v>445</v>
      </c>
    </row>
    <row r="33" ht="12.75">
      <c r="A33" s="77" t="s">
        <v>446</v>
      </c>
    </row>
  </sheetData>
  <sheetProtection/>
  <mergeCells count="16">
    <mergeCell ref="A1:J1"/>
    <mergeCell ref="A2:J2"/>
    <mergeCell ref="A5:A8"/>
    <mergeCell ref="B5:B8"/>
    <mergeCell ref="C5:C8"/>
    <mergeCell ref="D5:G5"/>
    <mergeCell ref="H5:I5"/>
    <mergeCell ref="J5:J8"/>
    <mergeCell ref="A28:B28"/>
    <mergeCell ref="K5:K8"/>
    <mergeCell ref="D6:D8"/>
    <mergeCell ref="E6:G6"/>
    <mergeCell ref="H6:H8"/>
    <mergeCell ref="I6:I8"/>
    <mergeCell ref="E7:E8"/>
    <mergeCell ref="F7:G7"/>
  </mergeCells>
  <printOptions horizontalCentered="1"/>
  <pageMargins left="0.5118055555555556" right="0.5118055555555556" top="0.8902777777777778" bottom="0.6298611111111111" header="0.5118055555555556" footer="0.5118055555555556"/>
  <pageSetup fitToHeight="0" horizontalDpi="300" verticalDpi="300" orientation="landscape" paperSize="9" scale="85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9.875" style="0" customWidth="1"/>
    <col min="4" max="4" width="4.75390625" style="0" customWidth="1"/>
    <col min="5" max="5" width="26.00390625" style="0" customWidth="1"/>
    <col min="6" max="6" width="24.875" style="0" customWidth="1"/>
    <col min="7" max="7" width="15.625" style="0" customWidth="1"/>
  </cols>
  <sheetData>
    <row r="1" spans="1:7" ht="19.5" customHeight="1">
      <c r="A1" s="170" t="s">
        <v>447</v>
      </c>
      <c r="B1" s="170"/>
      <c r="C1" s="170"/>
      <c r="D1" s="170"/>
      <c r="E1" s="170"/>
      <c r="F1" s="170"/>
      <c r="G1" s="170"/>
    </row>
    <row r="2" spans="5:7" ht="19.5" customHeight="1">
      <c r="E2" s="21"/>
      <c r="F2" s="21"/>
      <c r="G2" s="21"/>
    </row>
    <row r="3" spans="5:7" ht="19.5" customHeight="1">
      <c r="E3" s="19"/>
      <c r="F3" s="19"/>
      <c r="G3" s="78" t="s">
        <v>448</v>
      </c>
    </row>
    <row r="4" spans="1:7" ht="19.5" customHeight="1">
      <c r="A4" s="150" t="s">
        <v>449</v>
      </c>
      <c r="B4" s="150" t="s">
        <v>450</v>
      </c>
      <c r="C4" s="150" t="s">
        <v>451</v>
      </c>
      <c r="D4" s="150" t="s">
        <v>452</v>
      </c>
      <c r="E4" s="151" t="s">
        <v>453</v>
      </c>
      <c r="F4" s="151" t="s">
        <v>454</v>
      </c>
      <c r="G4" s="151" t="s">
        <v>455</v>
      </c>
    </row>
    <row r="5" spans="1:7" ht="19.5" customHeight="1">
      <c r="A5" s="150"/>
      <c r="B5" s="150"/>
      <c r="C5" s="150"/>
      <c r="D5" s="150"/>
      <c r="E5" s="151"/>
      <c r="F5" s="151"/>
      <c r="G5" s="151"/>
    </row>
    <row r="6" spans="1:7" ht="19.5" customHeight="1">
      <c r="A6" s="150"/>
      <c r="B6" s="150"/>
      <c r="C6" s="150"/>
      <c r="D6" s="150"/>
      <c r="E6" s="151"/>
      <c r="F6" s="151"/>
      <c r="G6" s="151"/>
    </row>
    <row r="7" spans="1:7" ht="7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30" customHeight="1">
      <c r="A8" s="8"/>
      <c r="B8" s="8"/>
      <c r="C8" s="8"/>
      <c r="D8" s="8"/>
      <c r="E8" s="8"/>
      <c r="F8" s="8"/>
      <c r="G8" s="8"/>
    </row>
    <row r="9" spans="1:7" ht="30" customHeight="1">
      <c r="A9" s="10"/>
      <c r="B9" s="10"/>
      <c r="C9" s="10"/>
      <c r="D9" s="10"/>
      <c r="E9" s="10"/>
      <c r="F9" s="10"/>
      <c r="G9" s="10"/>
    </row>
    <row r="10" spans="1:7" ht="30" customHeight="1">
      <c r="A10" s="10"/>
      <c r="B10" s="10"/>
      <c r="C10" s="10"/>
      <c r="D10" s="10"/>
      <c r="E10" s="10"/>
      <c r="F10" s="10"/>
      <c r="G10" s="10"/>
    </row>
    <row r="11" spans="1:7" ht="30" customHeight="1">
      <c r="A11" s="10"/>
      <c r="B11" s="10"/>
      <c r="C11" s="10"/>
      <c r="D11" s="10"/>
      <c r="E11" s="10"/>
      <c r="F11" s="10"/>
      <c r="G11" s="10"/>
    </row>
    <row r="12" spans="1:7" ht="30" customHeight="1">
      <c r="A12" s="14"/>
      <c r="B12" s="14"/>
      <c r="C12" s="14"/>
      <c r="D12" s="14"/>
      <c r="E12" s="14"/>
      <c r="F12" s="14"/>
      <c r="G12" s="14"/>
    </row>
    <row r="13" spans="1:7" s="19" customFormat="1" ht="30" customHeight="1">
      <c r="A13" s="147" t="s">
        <v>456</v>
      </c>
      <c r="B13" s="147"/>
      <c r="C13" s="147"/>
      <c r="D13" s="147"/>
      <c r="E13" s="147"/>
      <c r="F13" s="36"/>
      <c r="G13" s="36"/>
    </row>
    <row r="15" ht="12.75">
      <c r="A15" s="20" t="s">
        <v>457</v>
      </c>
    </row>
  </sheetData>
  <sheetProtection/>
  <mergeCells count="9">
    <mergeCell ref="A13:E13"/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375" right="0.39375" top="2.220138888888889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.00390625" style="19" customWidth="1"/>
    <col min="2" max="2" width="8.00390625" style="19" customWidth="1"/>
    <col min="3" max="3" width="9.75390625" style="19" customWidth="1"/>
    <col min="4" max="4" width="5.75390625" style="19" customWidth="1"/>
    <col min="5" max="5" width="41.125" style="19" customWidth="1"/>
    <col min="6" max="6" width="22.25390625" style="19" customWidth="1"/>
    <col min="7" max="16384" width="9.00390625" style="19" customWidth="1"/>
  </cols>
  <sheetData>
    <row r="1" spans="1:6" ht="19.5" customHeight="1">
      <c r="A1" s="157" t="s">
        <v>458</v>
      </c>
      <c r="B1" s="157"/>
      <c r="C1" s="157"/>
      <c r="D1" s="157"/>
      <c r="E1" s="157"/>
      <c r="F1" s="157"/>
    </row>
    <row r="2" spans="5:6" ht="19.5" customHeight="1">
      <c r="E2" s="21"/>
      <c r="F2" s="21"/>
    </row>
    <row r="3" ht="19.5" customHeight="1">
      <c r="F3" s="78" t="s">
        <v>459</v>
      </c>
    </row>
    <row r="4" spans="1:6" ht="19.5" customHeight="1">
      <c r="A4" s="3" t="s">
        <v>460</v>
      </c>
      <c r="B4" s="3" t="s">
        <v>461</v>
      </c>
      <c r="C4" s="3" t="s">
        <v>462</v>
      </c>
      <c r="D4" s="3" t="s">
        <v>463</v>
      </c>
      <c r="E4" s="3" t="s">
        <v>464</v>
      </c>
      <c r="F4" s="3" t="s">
        <v>465</v>
      </c>
    </row>
    <row r="5" spans="1:6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30" customHeight="1">
      <c r="A6" s="9"/>
      <c r="B6" s="9"/>
      <c r="C6" s="9"/>
      <c r="D6" s="9"/>
      <c r="E6" s="9"/>
      <c r="F6" s="9"/>
    </row>
    <row r="7" spans="1:6" ht="30" customHeight="1">
      <c r="A7" s="11"/>
      <c r="B7" s="11"/>
      <c r="C7" s="11"/>
      <c r="D7" s="11"/>
      <c r="E7" s="11"/>
      <c r="F7" s="11"/>
    </row>
    <row r="8" spans="1:6" ht="30" customHeight="1">
      <c r="A8" s="11"/>
      <c r="B8" s="11"/>
      <c r="C8" s="11"/>
      <c r="D8" s="11"/>
      <c r="E8" s="11"/>
      <c r="F8" s="11"/>
    </row>
    <row r="9" spans="1:6" ht="30" customHeight="1">
      <c r="A9" s="15"/>
      <c r="B9" s="15"/>
      <c r="C9" s="15"/>
      <c r="D9" s="15"/>
      <c r="E9" s="15"/>
      <c r="F9" s="15"/>
    </row>
    <row r="10" spans="1:6" ht="30" customHeight="1">
      <c r="A10" s="147" t="s">
        <v>466</v>
      </c>
      <c r="B10" s="147"/>
      <c r="C10" s="147"/>
      <c r="D10" s="147"/>
      <c r="E10" s="147"/>
      <c r="F10" s="36"/>
    </row>
    <row r="12" ht="12.75">
      <c r="A12" s="20" t="s">
        <v>467</v>
      </c>
    </row>
    <row r="13" ht="12.75">
      <c r="A13" s="20" t="s">
        <v>468</v>
      </c>
    </row>
    <row r="15" ht="12.75">
      <c r="A15" s="20" t="s">
        <v>469</v>
      </c>
    </row>
  </sheetData>
  <sheetProtection/>
  <mergeCells count="2">
    <mergeCell ref="A1:F1"/>
    <mergeCell ref="A10:E10"/>
  </mergeCells>
  <printOptions horizontalCentered="1"/>
  <pageMargins left="0.5513888888888889" right="0.5118055555555556" top="2.204861111111111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4">
      <selection activeCell="E6" sqref="E6"/>
    </sheetView>
  </sheetViews>
  <sheetFormatPr defaultColWidth="9.00390625" defaultRowHeight="12.75"/>
  <cols>
    <col min="1" max="1" width="5.25390625" style="0" customWidth="1"/>
    <col min="2" max="2" width="9.00390625" style="0" customWidth="1"/>
    <col min="3" max="3" width="10.875" style="0" customWidth="1"/>
    <col min="4" max="4" width="5.00390625" style="0" customWidth="1"/>
    <col min="5" max="5" width="43.375" style="0" customWidth="1"/>
    <col min="6" max="6" width="19.375" style="0" customWidth="1"/>
  </cols>
  <sheetData>
    <row r="1" spans="1:6" ht="48.75" customHeight="1">
      <c r="A1" s="172" t="s">
        <v>470</v>
      </c>
      <c r="B1" s="172"/>
      <c r="C1" s="172"/>
      <c r="D1" s="172"/>
      <c r="E1" s="172"/>
      <c r="F1" s="172"/>
    </row>
    <row r="2" spans="5:6" ht="19.5" customHeight="1">
      <c r="E2" s="21"/>
      <c r="F2" s="21"/>
    </row>
    <row r="3" spans="5:6" ht="19.5" customHeight="1">
      <c r="E3" s="19"/>
      <c r="F3" s="34" t="s">
        <v>471</v>
      </c>
    </row>
    <row r="4" spans="1:6" ht="19.5" customHeight="1">
      <c r="A4" s="3" t="s">
        <v>472</v>
      </c>
      <c r="B4" s="3" t="s">
        <v>473</v>
      </c>
      <c r="C4" s="3" t="s">
        <v>474</v>
      </c>
      <c r="D4" s="3" t="s">
        <v>475</v>
      </c>
      <c r="E4" s="3" t="s">
        <v>476</v>
      </c>
      <c r="F4" s="3" t="s">
        <v>477</v>
      </c>
    </row>
    <row r="5" spans="1:6" s="79" customFormat="1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30" customHeight="1">
      <c r="A6" s="8"/>
      <c r="B6" s="8">
        <v>921</v>
      </c>
      <c r="C6" s="8">
        <v>92120</v>
      </c>
      <c r="D6" s="8">
        <v>2720</v>
      </c>
      <c r="E6" s="8" t="s">
        <v>478</v>
      </c>
      <c r="F6" s="8">
        <v>10000</v>
      </c>
    </row>
    <row r="7" spans="1:6" ht="30" customHeight="1">
      <c r="A7" s="10"/>
      <c r="B7" s="10"/>
      <c r="C7" s="10"/>
      <c r="D7" s="10"/>
      <c r="E7" s="10"/>
      <c r="F7" s="10"/>
    </row>
    <row r="8" spans="1:6" ht="30" customHeight="1">
      <c r="A8" s="10"/>
      <c r="B8" s="10"/>
      <c r="C8" s="10"/>
      <c r="D8" s="10"/>
      <c r="E8" s="10"/>
      <c r="F8" s="10"/>
    </row>
    <row r="9" spans="1:6" ht="30" customHeight="1">
      <c r="A9" s="14"/>
      <c r="B9" s="14"/>
      <c r="C9" s="14"/>
      <c r="D9" s="14"/>
      <c r="E9" s="14"/>
      <c r="F9" s="14"/>
    </row>
    <row r="10" spans="1:6" ht="30" customHeight="1">
      <c r="A10" s="147" t="s">
        <v>479</v>
      </c>
      <c r="B10" s="147"/>
      <c r="C10" s="147"/>
      <c r="D10" s="147"/>
      <c r="E10" s="147"/>
      <c r="F10" s="36"/>
    </row>
    <row r="12" ht="12.75">
      <c r="A12" s="20" t="s">
        <v>480</v>
      </c>
    </row>
  </sheetData>
  <sheetProtection/>
  <mergeCells count="2">
    <mergeCell ref="A1:F1"/>
    <mergeCell ref="A10:E10"/>
  </mergeCells>
  <printOptions horizontalCentered="1"/>
  <pageMargins left="0.39375" right="0.39375" top="1.670138888888889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.25390625" style="19" customWidth="1"/>
    <col min="2" max="2" width="62.625" style="19" customWidth="1"/>
    <col min="3" max="3" width="17.625" style="19" customWidth="1"/>
    <col min="4" max="16384" width="9.00390625" style="19" customWidth="1"/>
  </cols>
  <sheetData>
    <row r="1" spans="1:10" ht="19.5" customHeight="1">
      <c r="A1" s="154" t="s">
        <v>481</v>
      </c>
      <c r="B1" s="154"/>
      <c r="C1" s="154"/>
      <c r="D1" s="21"/>
      <c r="E1" s="21"/>
      <c r="F1" s="21"/>
      <c r="G1" s="21"/>
      <c r="H1" s="21"/>
      <c r="I1" s="21"/>
      <c r="J1" s="21"/>
    </row>
    <row r="2" spans="1:7" ht="19.5" customHeight="1">
      <c r="A2" s="154" t="s">
        <v>482</v>
      </c>
      <c r="B2" s="154"/>
      <c r="C2" s="154"/>
      <c r="D2" s="21"/>
      <c r="E2" s="21"/>
      <c r="F2" s="21"/>
      <c r="G2" s="21"/>
    </row>
    <row r="4" ht="12.75">
      <c r="C4" s="34" t="s">
        <v>483</v>
      </c>
    </row>
    <row r="5" spans="1:10" ht="19.5" customHeight="1">
      <c r="A5" s="3" t="s">
        <v>484</v>
      </c>
      <c r="B5" s="3" t="s">
        <v>485</v>
      </c>
      <c r="C5" s="3" t="s">
        <v>486</v>
      </c>
      <c r="D5" s="80"/>
      <c r="E5" s="80"/>
      <c r="F5" s="80"/>
      <c r="G5" s="80"/>
      <c r="H5" s="80"/>
      <c r="I5" s="81"/>
      <c r="J5" s="81"/>
    </row>
    <row r="6" spans="1:10" ht="19.5" customHeight="1">
      <c r="A6" s="16" t="s">
        <v>487</v>
      </c>
      <c r="B6" s="46" t="s">
        <v>488</v>
      </c>
      <c r="C6" s="16" t="s">
        <v>489</v>
      </c>
      <c r="D6" s="80"/>
      <c r="E6" s="80"/>
      <c r="F6" s="80"/>
      <c r="G6" s="80"/>
      <c r="H6" s="80"/>
      <c r="I6" s="81"/>
      <c r="J6" s="81"/>
    </row>
    <row r="7" spans="1:10" ht="19.5" customHeight="1">
      <c r="A7" s="16" t="s">
        <v>490</v>
      </c>
      <c r="B7" s="46" t="s">
        <v>491</v>
      </c>
      <c r="C7" s="16" t="s">
        <v>492</v>
      </c>
      <c r="D7" s="80"/>
      <c r="E7" s="80"/>
      <c r="F7" s="80"/>
      <c r="G7" s="80"/>
      <c r="H7" s="80"/>
      <c r="I7" s="81"/>
      <c r="J7" s="81"/>
    </row>
    <row r="8" spans="1:10" ht="19.5" customHeight="1">
      <c r="A8" s="43" t="s">
        <v>493</v>
      </c>
      <c r="B8" s="82" t="s">
        <v>494</v>
      </c>
      <c r="C8" s="43" t="s">
        <v>495</v>
      </c>
      <c r="D8" s="80"/>
      <c r="E8" s="80"/>
      <c r="F8" s="80"/>
      <c r="G8" s="80"/>
      <c r="H8" s="80"/>
      <c r="I8" s="81"/>
      <c r="J8" s="81"/>
    </row>
    <row r="9" spans="1:10" ht="19.5" customHeight="1">
      <c r="A9" s="39" t="s">
        <v>496</v>
      </c>
      <c r="B9" s="83"/>
      <c r="C9" s="39"/>
      <c r="D9" s="80"/>
      <c r="E9" s="80"/>
      <c r="F9" s="80"/>
      <c r="G9" s="80"/>
      <c r="H9" s="80"/>
      <c r="I9" s="81"/>
      <c r="J9" s="81"/>
    </row>
    <row r="10" spans="1:10" ht="19.5" customHeight="1">
      <c r="A10" s="70" t="s">
        <v>497</v>
      </c>
      <c r="B10" s="84"/>
      <c r="C10" s="70"/>
      <c r="D10" s="80"/>
      <c r="E10" s="80"/>
      <c r="F10" s="80"/>
      <c r="G10" s="80"/>
      <c r="H10" s="80"/>
      <c r="I10" s="81"/>
      <c r="J10" s="81"/>
    </row>
    <row r="11" spans="1:10" ht="19.5" customHeight="1">
      <c r="A11" s="16" t="s">
        <v>498</v>
      </c>
      <c r="B11" s="46" t="s">
        <v>499</v>
      </c>
      <c r="C11" s="16" t="s">
        <v>500</v>
      </c>
      <c r="D11" s="80"/>
      <c r="E11" s="80"/>
      <c r="F11" s="80"/>
      <c r="G11" s="80"/>
      <c r="H11" s="80"/>
      <c r="I11" s="81"/>
      <c r="J11" s="81"/>
    </row>
    <row r="12" spans="1:10" ht="19.5" customHeight="1">
      <c r="A12" s="35" t="s">
        <v>501</v>
      </c>
      <c r="B12" s="85" t="s">
        <v>502</v>
      </c>
      <c r="C12" s="35" t="s">
        <v>503</v>
      </c>
      <c r="D12" s="80"/>
      <c r="E12" s="80"/>
      <c r="F12" s="80"/>
      <c r="G12" s="80"/>
      <c r="H12" s="80"/>
      <c r="I12" s="81"/>
      <c r="J12" s="81"/>
    </row>
    <row r="13" spans="1:10" ht="15" customHeight="1">
      <c r="A13" s="39"/>
      <c r="B13" s="83" t="s">
        <v>504</v>
      </c>
      <c r="C13" s="39" t="s">
        <v>505</v>
      </c>
      <c r="D13" s="80"/>
      <c r="E13" s="80"/>
      <c r="F13" s="80"/>
      <c r="G13" s="80"/>
      <c r="H13" s="80"/>
      <c r="I13" s="81"/>
      <c r="J13" s="81"/>
    </row>
    <row r="14" spans="1:10" ht="15" customHeight="1">
      <c r="A14" s="39"/>
      <c r="B14" s="83"/>
      <c r="C14" s="39"/>
      <c r="D14" s="80"/>
      <c r="E14" s="80"/>
      <c r="F14" s="80"/>
      <c r="G14" s="80"/>
      <c r="H14" s="80"/>
      <c r="I14" s="81"/>
      <c r="J14" s="81"/>
    </row>
    <row r="15" spans="1:10" ht="19.5" customHeight="1">
      <c r="A15" s="39" t="s">
        <v>506</v>
      </c>
      <c r="B15" s="83" t="s">
        <v>507</v>
      </c>
      <c r="C15" s="39" t="s">
        <v>508</v>
      </c>
      <c r="D15" s="80"/>
      <c r="E15" s="80"/>
      <c r="F15" s="80"/>
      <c r="G15" s="80"/>
      <c r="H15" s="80"/>
      <c r="I15" s="81"/>
      <c r="J15" s="81"/>
    </row>
    <row r="16" spans="1:10" ht="15">
      <c r="A16" s="39"/>
      <c r="B16" s="86" t="s">
        <v>509</v>
      </c>
      <c r="C16" s="39" t="s">
        <v>510</v>
      </c>
      <c r="D16" s="80"/>
      <c r="E16" s="80"/>
      <c r="F16" s="80"/>
      <c r="G16" s="80"/>
      <c r="H16" s="80"/>
      <c r="I16" s="81"/>
      <c r="J16" s="81"/>
    </row>
    <row r="17" spans="1:10" ht="15" customHeight="1">
      <c r="A17" s="70"/>
      <c r="B17" s="87"/>
      <c r="C17" s="70"/>
      <c r="D17" s="80"/>
      <c r="E17" s="80"/>
      <c r="F17" s="80"/>
      <c r="G17" s="80"/>
      <c r="H17" s="80"/>
      <c r="I17" s="81"/>
      <c r="J17" s="81"/>
    </row>
    <row r="18" spans="1:10" ht="19.5" customHeight="1">
      <c r="A18" s="16" t="s">
        <v>511</v>
      </c>
      <c r="B18" s="46" t="s">
        <v>512</v>
      </c>
      <c r="C18" s="16">
        <v>569</v>
      </c>
      <c r="D18" s="80"/>
      <c r="E18" s="80"/>
      <c r="F18" s="80"/>
      <c r="G18" s="80"/>
      <c r="H18" s="80"/>
      <c r="I18" s="81"/>
      <c r="J18" s="81"/>
    </row>
  </sheetData>
  <sheetProtection/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/>
  <headerFooter alignWithMargins="0">
    <oddHeader>&amp;R&amp;10Załącznik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5.25390625" style="19" customWidth="1"/>
    <col min="2" max="2" width="62.625" style="19" customWidth="1"/>
    <col min="3" max="3" width="17.625" style="19" customWidth="1"/>
    <col min="4" max="16384" width="9.00390625" style="19" customWidth="1"/>
  </cols>
  <sheetData>
    <row r="1" spans="1:10" ht="19.5" customHeight="1">
      <c r="A1" s="154" t="s">
        <v>513</v>
      </c>
      <c r="B1" s="154"/>
      <c r="C1" s="154"/>
      <c r="D1" s="21"/>
      <c r="E1" s="21"/>
      <c r="F1" s="21"/>
      <c r="G1" s="21"/>
      <c r="H1" s="21"/>
      <c r="I1" s="21"/>
      <c r="J1" s="21"/>
    </row>
    <row r="2" spans="1:7" ht="19.5" customHeight="1">
      <c r="A2" s="154" t="s">
        <v>514</v>
      </c>
      <c r="B2" s="154"/>
      <c r="C2" s="154"/>
      <c r="D2" s="21"/>
      <c r="E2" s="21"/>
      <c r="F2" s="21"/>
      <c r="G2" s="21"/>
    </row>
    <row r="4" ht="12.75">
      <c r="C4" s="34" t="s">
        <v>515</v>
      </c>
    </row>
    <row r="5" spans="1:10" ht="19.5" customHeight="1">
      <c r="A5" s="3" t="s">
        <v>516</v>
      </c>
      <c r="B5" s="3" t="s">
        <v>517</v>
      </c>
      <c r="C5" s="3" t="s">
        <v>518</v>
      </c>
      <c r="D5" s="80"/>
      <c r="E5" s="80"/>
      <c r="F5" s="80"/>
      <c r="G5" s="80"/>
      <c r="H5" s="80"/>
      <c r="I5" s="81"/>
      <c r="J5" s="81"/>
    </row>
    <row r="6" spans="1:10" ht="19.5" customHeight="1">
      <c r="A6" s="16" t="s">
        <v>519</v>
      </c>
      <c r="B6" s="46" t="s">
        <v>520</v>
      </c>
      <c r="C6" s="16"/>
      <c r="D6" s="80"/>
      <c r="E6" s="80"/>
      <c r="F6" s="80"/>
      <c r="G6" s="80"/>
      <c r="H6" s="80"/>
      <c r="I6" s="81"/>
      <c r="J6" s="81"/>
    </row>
    <row r="7" spans="1:10" ht="19.5" customHeight="1">
      <c r="A7" s="16" t="s">
        <v>521</v>
      </c>
      <c r="B7" s="46" t="s">
        <v>522</v>
      </c>
      <c r="C7" s="16"/>
      <c r="D7" s="80"/>
      <c r="E7" s="80"/>
      <c r="F7" s="80"/>
      <c r="G7" s="80"/>
      <c r="H7" s="80"/>
      <c r="I7" s="81"/>
      <c r="J7" s="81"/>
    </row>
    <row r="8" spans="1:10" ht="19.5" customHeight="1">
      <c r="A8" s="43" t="s">
        <v>523</v>
      </c>
      <c r="B8" s="82"/>
      <c r="C8" s="43"/>
      <c r="D8" s="80"/>
      <c r="E8" s="80"/>
      <c r="F8" s="80"/>
      <c r="G8" s="80"/>
      <c r="H8" s="80"/>
      <c r="I8" s="81"/>
      <c r="J8" s="81"/>
    </row>
    <row r="9" spans="1:10" ht="19.5" customHeight="1">
      <c r="A9" s="39" t="s">
        <v>524</v>
      </c>
      <c r="B9" s="83"/>
      <c r="C9" s="39"/>
      <c r="D9" s="80"/>
      <c r="E9" s="80"/>
      <c r="F9" s="80"/>
      <c r="G9" s="80"/>
      <c r="H9" s="80"/>
      <c r="I9" s="81"/>
      <c r="J9" s="81"/>
    </row>
    <row r="10" spans="1:10" ht="19.5" customHeight="1">
      <c r="A10" s="70" t="s">
        <v>525</v>
      </c>
      <c r="B10" s="84"/>
      <c r="C10" s="70"/>
      <c r="D10" s="80"/>
      <c r="E10" s="80"/>
      <c r="F10" s="80"/>
      <c r="G10" s="80"/>
      <c r="H10" s="80"/>
      <c r="I10" s="81"/>
      <c r="J10" s="81"/>
    </row>
    <row r="11" spans="1:10" ht="19.5" customHeight="1">
      <c r="A11" s="16" t="s">
        <v>526</v>
      </c>
      <c r="B11" s="46" t="s">
        <v>527</v>
      </c>
      <c r="C11" s="16"/>
      <c r="D11" s="80"/>
      <c r="E11" s="80"/>
      <c r="F11" s="80"/>
      <c r="G11" s="80"/>
      <c r="H11" s="80"/>
      <c r="I11" s="81"/>
      <c r="J11" s="81"/>
    </row>
    <row r="12" spans="1:10" ht="19.5" customHeight="1">
      <c r="A12" s="35" t="s">
        <v>528</v>
      </c>
      <c r="B12" s="85" t="s">
        <v>529</v>
      </c>
      <c r="C12" s="35"/>
      <c r="D12" s="80"/>
      <c r="E12" s="80"/>
      <c r="F12" s="80"/>
      <c r="G12" s="80"/>
      <c r="H12" s="80"/>
      <c r="I12" s="81"/>
      <c r="J12" s="81"/>
    </row>
    <row r="13" spans="1:10" ht="15" customHeight="1">
      <c r="A13" s="39"/>
      <c r="B13" s="83"/>
      <c r="C13" s="39"/>
      <c r="D13" s="80"/>
      <c r="E13" s="80"/>
      <c r="F13" s="80"/>
      <c r="G13" s="80"/>
      <c r="H13" s="80"/>
      <c r="I13" s="81"/>
      <c r="J13" s="81"/>
    </row>
    <row r="14" spans="1:10" ht="15" customHeight="1">
      <c r="A14" s="39"/>
      <c r="B14" s="83"/>
      <c r="C14" s="39"/>
      <c r="D14" s="80"/>
      <c r="E14" s="80"/>
      <c r="F14" s="80"/>
      <c r="G14" s="80"/>
      <c r="H14" s="80"/>
      <c r="I14" s="81"/>
      <c r="J14" s="81"/>
    </row>
    <row r="15" spans="1:10" ht="19.5" customHeight="1">
      <c r="A15" s="39" t="s">
        <v>530</v>
      </c>
      <c r="B15" s="83" t="s">
        <v>531</v>
      </c>
      <c r="C15" s="39"/>
      <c r="D15" s="80"/>
      <c r="E15" s="80"/>
      <c r="F15" s="80"/>
      <c r="G15" s="80"/>
      <c r="H15" s="80"/>
      <c r="I15" s="81"/>
      <c r="J15" s="81"/>
    </row>
    <row r="16" spans="1:10" ht="15">
      <c r="A16" s="39"/>
      <c r="B16" s="86"/>
      <c r="C16" s="39"/>
      <c r="D16" s="80"/>
      <c r="E16" s="80"/>
      <c r="F16" s="80"/>
      <c r="G16" s="80"/>
      <c r="H16" s="80"/>
      <c r="I16" s="81"/>
      <c r="J16" s="81"/>
    </row>
    <row r="17" spans="1:10" ht="15" customHeight="1">
      <c r="A17" s="70"/>
      <c r="B17" s="87"/>
      <c r="C17" s="70"/>
      <c r="D17" s="80"/>
      <c r="E17" s="80"/>
      <c r="F17" s="80"/>
      <c r="G17" s="80"/>
      <c r="H17" s="80"/>
      <c r="I17" s="81"/>
      <c r="J17" s="81"/>
    </row>
    <row r="18" spans="1:10" ht="19.5" customHeight="1">
      <c r="A18" s="16" t="s">
        <v>532</v>
      </c>
      <c r="B18" s="46" t="s">
        <v>533</v>
      </c>
      <c r="C18" s="16"/>
      <c r="D18" s="80"/>
      <c r="E18" s="80"/>
      <c r="F18" s="80"/>
      <c r="G18" s="80"/>
      <c r="H18" s="80"/>
      <c r="I18" s="81"/>
      <c r="J18" s="81"/>
    </row>
    <row r="19" spans="1:10" ht="15">
      <c r="A19" s="80"/>
      <c r="B19" s="80"/>
      <c r="C19" s="80"/>
      <c r="D19" s="80"/>
      <c r="E19" s="80"/>
      <c r="F19" s="80"/>
      <c r="G19" s="80"/>
      <c r="H19" s="80"/>
      <c r="I19" s="81"/>
      <c r="J19" s="81"/>
    </row>
    <row r="20" spans="1:3" s="88" customFormat="1" ht="12.75">
      <c r="A20" s="174" t="s">
        <v>534</v>
      </c>
      <c r="B20" s="174"/>
      <c r="C20" s="174"/>
    </row>
  </sheetData>
  <sheetProtection/>
  <mergeCells count="3">
    <mergeCell ref="A1:C1"/>
    <mergeCell ref="A2:C2"/>
    <mergeCell ref="A20:C20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/>
  <headerFooter alignWithMargins="0">
    <oddHeader>&amp;R&amp;10Załącznik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5">
      <selection activeCell="F18" sqref="F18"/>
    </sheetView>
  </sheetViews>
  <sheetFormatPr defaultColWidth="9.00390625" defaultRowHeight="12.75"/>
  <cols>
    <col min="1" max="1" width="5.375" style="0" customWidth="1"/>
    <col min="2" max="2" width="9.00390625" style="0" customWidth="1"/>
    <col min="3" max="3" width="10.00390625" style="0" customWidth="1"/>
    <col min="4" max="4" width="15.375" style="0" customWidth="1"/>
    <col min="5" max="5" width="77.875" style="0" customWidth="1"/>
    <col min="6" max="6" width="15.00390625" style="0" customWidth="1"/>
  </cols>
  <sheetData>
    <row r="1" spans="1:6" ht="18">
      <c r="A1" s="154" t="s">
        <v>535</v>
      </c>
      <c r="B1" s="154"/>
      <c r="C1" s="154"/>
      <c r="D1" s="154"/>
      <c r="E1" s="154"/>
      <c r="F1" s="154"/>
    </row>
    <row r="2" spans="1:6" ht="15" customHeight="1">
      <c r="A2" s="21"/>
      <c r="B2" s="21"/>
      <c r="C2" s="21"/>
      <c r="D2" s="21"/>
      <c r="E2" s="21"/>
      <c r="F2" s="21"/>
    </row>
    <row r="3" spans="1:6" ht="12.75">
      <c r="A3" s="19"/>
      <c r="B3" s="19"/>
      <c r="C3" s="19"/>
      <c r="D3" s="19"/>
      <c r="E3" s="19"/>
      <c r="F3" s="65" t="s">
        <v>536</v>
      </c>
    </row>
    <row r="4" spans="1:6" s="90" customFormat="1" ht="19.5" customHeight="1">
      <c r="A4" s="89" t="s">
        <v>537</v>
      </c>
      <c r="B4" s="89" t="s">
        <v>538</v>
      </c>
      <c r="C4" s="89" t="s">
        <v>539</v>
      </c>
      <c r="D4" s="89" t="s">
        <v>540</v>
      </c>
      <c r="E4" s="89" t="s">
        <v>541</v>
      </c>
      <c r="F4" s="89" t="s">
        <v>542</v>
      </c>
    </row>
    <row r="5" spans="1:6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30" customHeight="1">
      <c r="A6" s="9" t="s">
        <v>543</v>
      </c>
      <c r="B6" s="9">
        <v>10</v>
      </c>
      <c r="C6" s="9">
        <v>1010</v>
      </c>
      <c r="D6" s="9">
        <v>4260</v>
      </c>
      <c r="E6" s="9" t="s">
        <v>544</v>
      </c>
      <c r="F6" s="9" t="s">
        <v>545</v>
      </c>
    </row>
    <row r="7" spans="1:6" ht="30" customHeight="1">
      <c r="A7" s="11" t="s">
        <v>546</v>
      </c>
      <c r="B7" s="11">
        <v>10</v>
      </c>
      <c r="C7" s="11"/>
      <c r="D7" s="11"/>
      <c r="E7" s="11"/>
      <c r="F7" s="11"/>
    </row>
    <row r="8" spans="1:6" ht="30" customHeight="1">
      <c r="A8" s="11" t="s">
        <v>547</v>
      </c>
      <c r="B8" s="11">
        <v>600</v>
      </c>
      <c r="C8" s="11">
        <v>60016</v>
      </c>
      <c r="D8" s="11">
        <v>4270</v>
      </c>
      <c r="E8" s="45" t="s">
        <v>548</v>
      </c>
      <c r="F8" s="11" t="s">
        <v>549</v>
      </c>
    </row>
    <row r="9" spans="1:6" ht="30" customHeight="1">
      <c r="A9" s="11" t="s">
        <v>550</v>
      </c>
      <c r="B9" s="11">
        <v>750</v>
      </c>
      <c r="C9" s="11">
        <v>75095</v>
      </c>
      <c r="D9" s="11">
        <v>4210</v>
      </c>
      <c r="E9" s="45" t="s">
        <v>551</v>
      </c>
      <c r="F9" s="11" t="s">
        <v>552</v>
      </c>
    </row>
    <row r="10" spans="1:6" ht="30" customHeight="1">
      <c r="A10" s="11"/>
      <c r="B10" s="11">
        <v>801</v>
      </c>
      <c r="C10" s="11">
        <v>80195</v>
      </c>
      <c r="D10" s="11">
        <v>4210</v>
      </c>
      <c r="E10" s="45" t="s">
        <v>553</v>
      </c>
      <c r="F10" s="11" t="s">
        <v>554</v>
      </c>
    </row>
    <row r="11" spans="1:6" ht="30" customHeight="1">
      <c r="A11" s="11" t="s">
        <v>555</v>
      </c>
      <c r="B11" s="11">
        <v>754</v>
      </c>
      <c r="C11" s="11">
        <v>75412</v>
      </c>
      <c r="D11" s="11">
        <v>4270</v>
      </c>
      <c r="E11" s="11" t="s">
        <v>556</v>
      </c>
      <c r="F11" s="11" t="s">
        <v>557</v>
      </c>
    </row>
    <row r="12" spans="1:6" ht="30" customHeight="1">
      <c r="A12" s="13"/>
      <c r="B12" s="13">
        <v>921</v>
      </c>
      <c r="C12" s="13">
        <v>92109</v>
      </c>
      <c r="D12" s="13">
        <v>4210</v>
      </c>
      <c r="E12" s="13" t="s">
        <v>558</v>
      </c>
      <c r="F12" s="13">
        <v>700</v>
      </c>
    </row>
    <row r="13" spans="1:6" ht="30" customHeight="1">
      <c r="A13" s="13" t="s">
        <v>559</v>
      </c>
      <c r="B13" s="13">
        <v>900</v>
      </c>
      <c r="C13" s="13">
        <v>90095</v>
      </c>
      <c r="D13" s="13">
        <v>4210</v>
      </c>
      <c r="E13" s="13" t="s">
        <v>560</v>
      </c>
      <c r="F13" s="13" t="s">
        <v>561</v>
      </c>
    </row>
    <row r="14" spans="1:6" ht="30" customHeight="1">
      <c r="A14" s="13" t="s">
        <v>562</v>
      </c>
      <c r="B14" s="13">
        <v>926</v>
      </c>
      <c r="C14" s="13">
        <v>92695</v>
      </c>
      <c r="D14" s="13">
        <v>4210</v>
      </c>
      <c r="E14" s="13" t="s">
        <v>563</v>
      </c>
      <c r="F14" s="13" t="s">
        <v>564</v>
      </c>
    </row>
    <row r="15" spans="1:6" ht="12.75" customHeight="1" hidden="1">
      <c r="A15" s="13"/>
      <c r="B15" s="13"/>
      <c r="C15" s="13"/>
      <c r="D15" s="13"/>
      <c r="E15" s="13"/>
      <c r="F15" s="13"/>
    </row>
    <row r="16" spans="1:6" ht="12.75" customHeight="1" hidden="1">
      <c r="A16" s="13"/>
      <c r="B16" s="13"/>
      <c r="C16" s="13"/>
      <c r="D16" s="13"/>
      <c r="E16" s="13"/>
      <c r="F16" s="13"/>
    </row>
    <row r="17" spans="1:6" ht="12.75" customHeight="1" hidden="1">
      <c r="A17" s="15"/>
      <c r="B17" s="15"/>
      <c r="C17" s="15"/>
      <c r="D17" s="15"/>
      <c r="E17" s="15"/>
      <c r="F17" s="15"/>
    </row>
    <row r="18" spans="1:6" ht="19.5" customHeight="1">
      <c r="A18" s="171"/>
      <c r="B18" s="171"/>
      <c r="C18" s="171"/>
      <c r="D18" s="171"/>
      <c r="E18" s="171"/>
      <c r="F18" s="36" t="s">
        <v>565</v>
      </c>
    </row>
    <row r="20" ht="12.75">
      <c r="A20" s="20" t="s">
        <v>566</v>
      </c>
    </row>
  </sheetData>
  <sheetProtection/>
  <mergeCells count="2">
    <mergeCell ref="A1:F1"/>
    <mergeCell ref="A18:E18"/>
  </mergeCells>
  <printOptions horizontalCentered="1"/>
  <pageMargins left="0.7875" right="0.7875" top="2.209722222222222" bottom="0.9840277777777778" header="0.5118055555555556" footer="0.5118055555555556"/>
  <pageSetup fitToHeight="0" horizontalDpi="300" verticalDpi="300" orientation="landscape" paperSize="9" scale="95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4.25390625" style="19" customWidth="1"/>
    <col min="2" max="2" width="22.125" style="23" customWidth="1"/>
    <col min="3" max="3" width="24.00390625" style="19" customWidth="1"/>
    <col min="4" max="4" width="22.625" style="19" customWidth="1"/>
    <col min="5" max="6" width="26.875" style="19" customWidth="1"/>
    <col min="7" max="16384" width="9.00390625" style="19" customWidth="1"/>
  </cols>
  <sheetData>
    <row r="1" spans="1:6" ht="37.5" customHeight="1">
      <c r="A1" s="172" t="s">
        <v>567</v>
      </c>
      <c r="B1" s="172"/>
      <c r="C1" s="172"/>
      <c r="D1" s="172"/>
      <c r="E1" s="172"/>
      <c r="F1" s="172"/>
    </row>
    <row r="2" spans="1:6" ht="65.25" customHeight="1">
      <c r="A2" s="3" t="s">
        <v>568</v>
      </c>
      <c r="B2" s="3" t="s">
        <v>569</v>
      </c>
      <c r="C2" s="3" t="s">
        <v>570</v>
      </c>
      <c r="D2" s="4" t="s">
        <v>571</v>
      </c>
      <c r="E2" s="4" t="s">
        <v>572</v>
      </c>
      <c r="F2" s="4" t="s">
        <v>573</v>
      </c>
    </row>
    <row r="3" spans="1:6" ht="9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</row>
    <row r="4" spans="1:6" s="92" customFormat="1" ht="47.25" customHeight="1">
      <c r="A4" s="176" t="s">
        <v>574</v>
      </c>
      <c r="B4" s="177" t="s">
        <v>575</v>
      </c>
      <c r="C4" s="177" t="s">
        <v>576</v>
      </c>
      <c r="D4" s="177" t="s">
        <v>577</v>
      </c>
      <c r="E4" s="175" t="s">
        <v>578</v>
      </c>
      <c r="F4" s="91" t="s">
        <v>579</v>
      </c>
    </row>
    <row r="5" spans="1:6" s="92" customFormat="1" ht="47.25" customHeight="1">
      <c r="A5" s="176"/>
      <c r="B5" s="177"/>
      <c r="C5" s="177"/>
      <c r="D5" s="177"/>
      <c r="E5" s="175"/>
      <c r="F5" s="93" t="s">
        <v>580</v>
      </c>
    </row>
    <row r="6" spans="1:7" s="92" customFormat="1" ht="47.25" customHeight="1">
      <c r="A6" s="176"/>
      <c r="B6" s="177"/>
      <c r="C6" s="177"/>
      <c r="D6" s="177"/>
      <c r="E6" s="175"/>
      <c r="F6" s="93" t="s">
        <v>581</v>
      </c>
      <c r="G6" s="92" t="s">
        <v>582</v>
      </c>
    </row>
    <row r="7" spans="1:6" s="92" customFormat="1" ht="47.25" customHeight="1">
      <c r="A7" s="176" t="s">
        <v>583</v>
      </c>
      <c r="B7" s="177" t="s">
        <v>584</v>
      </c>
      <c r="C7" s="177" t="s">
        <v>585</v>
      </c>
      <c r="D7" s="177" t="s">
        <v>586</v>
      </c>
      <c r="E7" s="175" t="s">
        <v>587</v>
      </c>
      <c r="F7" s="91" t="s">
        <v>588</v>
      </c>
    </row>
    <row r="8" spans="1:6" s="92" customFormat="1" ht="47.25" customHeight="1">
      <c r="A8" s="176"/>
      <c r="B8" s="177"/>
      <c r="C8" s="177"/>
      <c r="D8" s="177"/>
      <c r="E8" s="175"/>
      <c r="F8" s="93" t="s">
        <v>589</v>
      </c>
    </row>
    <row r="9" spans="1:6" s="92" customFormat="1" ht="47.25" customHeight="1">
      <c r="A9" s="176"/>
      <c r="B9" s="177"/>
      <c r="C9" s="177"/>
      <c r="D9" s="177"/>
      <c r="E9" s="175"/>
      <c r="F9" s="93" t="s">
        <v>590</v>
      </c>
    </row>
    <row r="10" spans="1:6" ht="20.25" customHeight="1">
      <c r="A10" s="68" t="s">
        <v>591</v>
      </c>
      <c r="B10" s="68"/>
      <c r="C10" s="36"/>
      <c r="D10" s="36"/>
      <c r="E10" s="36"/>
      <c r="F10" s="36"/>
    </row>
    <row r="11" spans="1:6" ht="20.25" customHeight="1">
      <c r="A11" s="68" t="s">
        <v>592</v>
      </c>
      <c r="B11" s="68"/>
      <c r="C11" s="36"/>
      <c r="D11" s="36"/>
      <c r="E11" s="36"/>
      <c r="F11" s="36"/>
    </row>
  </sheetData>
  <sheetProtection/>
  <mergeCells count="11">
    <mergeCell ref="A1:F1"/>
    <mergeCell ref="A4:A6"/>
    <mergeCell ref="B4:B6"/>
    <mergeCell ref="C4:C6"/>
    <mergeCell ref="D4:D6"/>
    <mergeCell ref="E4:E6"/>
    <mergeCell ref="A7:A9"/>
    <mergeCell ref="B7:B9"/>
    <mergeCell ref="C7:C9"/>
    <mergeCell ref="D7:D9"/>
    <mergeCell ref="E7:E9"/>
  </mergeCells>
  <printOptions horizontalCentered="1"/>
  <pageMargins left="0.5701388888888889" right="0.39375" top="1.2201388888888889" bottom="0.39375" header="0.5118055555555556" footer="0.5118055555555556"/>
  <pageSetup fitToHeight="0" horizontalDpi="300" verticalDpi="300" orientation="landscape" paperSize="9"/>
  <headerFooter alignWithMargins="0">
    <oddHeader>&amp;R&amp;10Załącznik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I51" sqref="I51"/>
    </sheetView>
  </sheetViews>
  <sheetFormatPr defaultColWidth="9.00390625" defaultRowHeight="12.75"/>
  <cols>
    <col min="1" max="1" width="6.25390625" style="0" customWidth="1"/>
    <col min="2" max="2" width="54.625" style="0" customWidth="1"/>
    <col min="3" max="3" width="11.75390625" style="0" customWidth="1"/>
    <col min="4" max="4" width="11.875" style="0" customWidth="1"/>
    <col min="5" max="5" width="11.625" style="0" customWidth="1"/>
    <col min="6" max="6" width="12.25390625" style="0" customWidth="1"/>
    <col min="7" max="7" width="11.75390625" style="0" customWidth="1"/>
    <col min="8" max="9" width="12.00390625" style="0" customWidth="1"/>
    <col min="10" max="10" width="16.875" style="0" customWidth="1"/>
  </cols>
  <sheetData>
    <row r="1" spans="1:10" ht="18">
      <c r="A1" s="154" t="s">
        <v>593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9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ht="12.75">
      <c r="J3" s="94" t="s">
        <v>594</v>
      </c>
    </row>
    <row r="4" spans="1:10" s="32" customFormat="1" ht="35.25" customHeight="1">
      <c r="A4" s="152" t="s">
        <v>595</v>
      </c>
      <c r="B4" s="152" t="s">
        <v>596</v>
      </c>
      <c r="C4" s="152" t="s">
        <v>597</v>
      </c>
      <c r="D4" s="178" t="s">
        <v>598</v>
      </c>
      <c r="E4" s="178"/>
      <c r="F4" s="178"/>
      <c r="G4" s="178"/>
      <c r="H4" s="178"/>
      <c r="I4" s="178"/>
      <c r="J4" s="178"/>
    </row>
    <row r="5" spans="1:10" s="32" customFormat="1" ht="12.75">
      <c r="A5" s="152"/>
      <c r="B5" s="152"/>
      <c r="C5" s="152"/>
      <c r="D5" s="25">
        <v>2007</v>
      </c>
      <c r="E5" s="25">
        <v>2008</v>
      </c>
      <c r="F5" s="25">
        <v>2009</v>
      </c>
      <c r="G5" s="25">
        <v>2010</v>
      </c>
      <c r="H5" s="25">
        <v>2011</v>
      </c>
      <c r="I5" s="25">
        <v>2012</v>
      </c>
      <c r="J5" s="25">
        <v>2013</v>
      </c>
    </row>
    <row r="6" spans="1:10" s="96" customFormat="1" ht="8.25">
      <c r="A6" s="95">
        <v>1</v>
      </c>
      <c r="B6" s="95">
        <v>2</v>
      </c>
      <c r="C6" s="95">
        <v>3</v>
      </c>
      <c r="D6" s="95">
        <v>4</v>
      </c>
      <c r="E6" s="95">
        <v>5</v>
      </c>
      <c r="F6" s="95">
        <v>6</v>
      </c>
      <c r="G6" s="95">
        <v>7</v>
      </c>
      <c r="H6" s="95">
        <v>8</v>
      </c>
      <c r="I6" s="95"/>
      <c r="J6" s="95">
        <v>9</v>
      </c>
    </row>
    <row r="7" spans="1:10" s="32" customFormat="1" ht="12.75">
      <c r="A7" s="31" t="s">
        <v>599</v>
      </c>
      <c r="B7" s="97" t="s">
        <v>600</v>
      </c>
      <c r="C7" s="98" t="s">
        <v>601</v>
      </c>
      <c r="D7" s="98" t="s">
        <v>602</v>
      </c>
      <c r="E7" s="98" t="s">
        <v>603</v>
      </c>
      <c r="F7" s="98" t="s">
        <v>604</v>
      </c>
      <c r="G7" s="98" t="s">
        <v>605</v>
      </c>
      <c r="H7" s="98">
        <v>0</v>
      </c>
      <c r="I7" s="98"/>
      <c r="J7" s="98"/>
    </row>
    <row r="8" spans="1:10" s="26" customFormat="1" ht="25.5">
      <c r="A8" s="99" t="s">
        <v>606</v>
      </c>
      <c r="B8" s="100" t="s">
        <v>607</v>
      </c>
      <c r="C8" s="101" t="s">
        <v>608</v>
      </c>
      <c r="D8" s="101" t="s">
        <v>609</v>
      </c>
      <c r="E8" s="101" t="s">
        <v>610</v>
      </c>
      <c r="F8" s="101" t="s">
        <v>611</v>
      </c>
      <c r="G8" s="101" t="s">
        <v>612</v>
      </c>
      <c r="H8" s="101">
        <v>0</v>
      </c>
      <c r="I8" s="101"/>
      <c r="J8" s="101"/>
    </row>
    <row r="9" spans="1:10" s="26" customFormat="1" ht="12.75">
      <c r="A9" s="102" t="s">
        <v>613</v>
      </c>
      <c r="B9" s="103" t="s">
        <v>614</v>
      </c>
      <c r="C9" s="101" t="s">
        <v>615</v>
      </c>
      <c r="D9" s="101" t="s">
        <v>616</v>
      </c>
      <c r="E9" s="101" t="s">
        <v>617</v>
      </c>
      <c r="F9" s="101" t="s">
        <v>618</v>
      </c>
      <c r="G9" s="101">
        <v>0</v>
      </c>
      <c r="H9" s="101">
        <v>0</v>
      </c>
      <c r="I9" s="101"/>
      <c r="J9" s="101">
        <v>0</v>
      </c>
    </row>
    <row r="10" spans="1:10" s="26" customFormat="1" ht="12.75">
      <c r="A10" s="102" t="s">
        <v>619</v>
      </c>
      <c r="B10" s="103" t="s">
        <v>620</v>
      </c>
      <c r="C10" s="101" t="s">
        <v>621</v>
      </c>
      <c r="D10" s="101" t="s">
        <v>622</v>
      </c>
      <c r="E10" s="101" t="s">
        <v>623</v>
      </c>
      <c r="F10" s="101" t="s">
        <v>624</v>
      </c>
      <c r="G10" s="101" t="s">
        <v>625</v>
      </c>
      <c r="H10" s="101">
        <v>0</v>
      </c>
      <c r="I10" s="101"/>
      <c r="J10" s="101"/>
    </row>
    <row r="11" spans="1:10" s="26" customFormat="1" ht="12.75">
      <c r="A11" s="102" t="s">
        <v>626</v>
      </c>
      <c r="B11" s="103" t="s">
        <v>627</v>
      </c>
      <c r="C11" s="101"/>
      <c r="D11" s="101"/>
      <c r="E11" s="101"/>
      <c r="F11" s="101"/>
      <c r="G11" s="101"/>
      <c r="H11" s="101"/>
      <c r="I11" s="101"/>
      <c r="J11" s="101"/>
    </row>
    <row r="12" spans="1:10" s="26" customFormat="1" ht="12.75">
      <c r="A12" s="99" t="s">
        <v>628</v>
      </c>
      <c r="B12" s="100" t="s">
        <v>629</v>
      </c>
      <c r="C12" s="101"/>
      <c r="D12" s="101" t="s">
        <v>630</v>
      </c>
      <c r="E12" s="101"/>
      <c r="F12" s="101"/>
      <c r="G12" s="101"/>
      <c r="H12" s="101"/>
      <c r="I12" s="101"/>
      <c r="J12" s="101"/>
    </row>
    <row r="13" spans="1:10" s="26" customFormat="1" ht="12.75">
      <c r="A13" s="102" t="s">
        <v>631</v>
      </c>
      <c r="B13" s="103" t="s">
        <v>632</v>
      </c>
      <c r="C13" s="101"/>
      <c r="D13" s="101" t="s">
        <v>633</v>
      </c>
      <c r="E13" s="101"/>
      <c r="F13" s="101"/>
      <c r="G13" s="101"/>
      <c r="H13" s="101"/>
      <c r="I13" s="101"/>
      <c r="J13" s="101"/>
    </row>
    <row r="14" spans="1:10" s="26" customFormat="1" ht="12.75">
      <c r="A14" s="102" t="s">
        <v>634</v>
      </c>
      <c r="B14" s="103" t="s">
        <v>635</v>
      </c>
      <c r="C14" s="101"/>
      <c r="D14" s="101" t="s">
        <v>636</v>
      </c>
      <c r="E14" s="101"/>
      <c r="F14" s="101"/>
      <c r="G14" s="101"/>
      <c r="H14" s="101"/>
      <c r="I14" s="101"/>
      <c r="J14" s="101"/>
    </row>
    <row r="15" spans="1:10" s="26" customFormat="1" ht="12.75">
      <c r="A15" s="102"/>
      <c r="B15" s="104" t="s">
        <v>637</v>
      </c>
      <c r="C15" s="101"/>
      <c r="D15" s="101"/>
      <c r="E15" s="101"/>
      <c r="F15" s="101"/>
      <c r="G15" s="101"/>
      <c r="H15" s="101"/>
      <c r="I15" s="101"/>
      <c r="J15" s="101"/>
    </row>
    <row r="16" spans="1:10" s="26" customFormat="1" ht="12.75">
      <c r="A16" s="102" t="s">
        <v>638</v>
      </c>
      <c r="B16" s="103" t="s">
        <v>639</v>
      </c>
      <c r="C16" s="101"/>
      <c r="D16" s="101"/>
      <c r="E16" s="101"/>
      <c r="F16" s="101"/>
      <c r="G16" s="101"/>
      <c r="H16" s="101"/>
      <c r="I16" s="101"/>
      <c r="J16" s="101"/>
    </row>
    <row r="17" spans="1:10" s="26" customFormat="1" ht="12.75">
      <c r="A17" s="99" t="s">
        <v>640</v>
      </c>
      <c r="B17" s="100" t="s">
        <v>641</v>
      </c>
      <c r="C17" s="100"/>
      <c r="D17" s="100"/>
      <c r="E17" s="100"/>
      <c r="F17" s="100"/>
      <c r="G17" s="100"/>
      <c r="H17" s="100"/>
      <c r="I17" s="100"/>
      <c r="J17" s="100"/>
    </row>
    <row r="18" spans="1:10" s="26" customFormat="1" ht="12.75">
      <c r="A18" s="102" t="s">
        <v>642</v>
      </c>
      <c r="B18" s="105" t="s">
        <v>643</v>
      </c>
      <c r="C18" s="105"/>
      <c r="D18" s="105"/>
      <c r="E18" s="105"/>
      <c r="F18" s="105"/>
      <c r="G18" s="105"/>
      <c r="H18" s="105"/>
      <c r="I18" s="105"/>
      <c r="J18" s="105"/>
    </row>
    <row r="19" spans="1:10" s="26" customFormat="1" ht="12.75">
      <c r="A19" s="102" t="s">
        <v>644</v>
      </c>
      <c r="B19" s="105" t="s">
        <v>645</v>
      </c>
      <c r="C19" s="105"/>
      <c r="D19" s="105"/>
      <c r="E19" s="105"/>
      <c r="F19" s="105"/>
      <c r="G19" s="105"/>
      <c r="H19" s="105"/>
      <c r="I19" s="105"/>
      <c r="J19" s="105"/>
    </row>
    <row r="20" spans="1:10" s="32" customFormat="1" ht="12.75">
      <c r="A20" s="31">
        <v>2</v>
      </c>
      <c r="B20" s="97" t="s">
        <v>646</v>
      </c>
      <c r="C20" s="98"/>
      <c r="D20" s="98" t="s">
        <v>647</v>
      </c>
      <c r="E20" s="98" t="s">
        <v>648</v>
      </c>
      <c r="F20" s="98" t="s">
        <v>649</v>
      </c>
      <c r="G20" s="98" t="s">
        <v>650</v>
      </c>
      <c r="H20" s="98" t="s">
        <v>651</v>
      </c>
      <c r="I20" s="98"/>
      <c r="J20" s="98"/>
    </row>
    <row r="21" spans="1:10" s="32" customFormat="1" ht="12.75">
      <c r="A21" s="31" t="s">
        <v>652</v>
      </c>
      <c r="B21" s="97" t="s">
        <v>653</v>
      </c>
      <c r="C21" s="98"/>
      <c r="D21" s="98" t="s">
        <v>654</v>
      </c>
      <c r="E21" s="98" t="s">
        <v>655</v>
      </c>
      <c r="F21" s="98" t="s">
        <v>656</v>
      </c>
      <c r="G21" s="98" t="s">
        <v>657</v>
      </c>
      <c r="H21" s="98" t="s">
        <v>658</v>
      </c>
      <c r="I21" s="98"/>
      <c r="J21" s="98"/>
    </row>
    <row r="22" spans="1:10" s="26" customFormat="1" ht="12.75">
      <c r="A22" s="102" t="s">
        <v>659</v>
      </c>
      <c r="B22" s="103" t="s">
        <v>660</v>
      </c>
      <c r="C22" s="101"/>
      <c r="D22" s="101" t="s">
        <v>661</v>
      </c>
      <c r="E22" s="101" t="s">
        <v>662</v>
      </c>
      <c r="F22" s="101" t="s">
        <v>663</v>
      </c>
      <c r="G22" s="101" t="s">
        <v>664</v>
      </c>
      <c r="H22" s="101" t="s">
        <v>665</v>
      </c>
      <c r="I22" s="101"/>
      <c r="J22" s="101"/>
    </row>
    <row r="23" spans="1:10" s="26" customFormat="1" ht="12.75">
      <c r="A23" s="102" t="s">
        <v>666</v>
      </c>
      <c r="B23" s="103" t="s">
        <v>667</v>
      </c>
      <c r="C23" s="101"/>
      <c r="D23" s="101"/>
      <c r="E23" s="101"/>
      <c r="F23" s="101"/>
      <c r="G23" s="101"/>
      <c r="H23" s="101"/>
      <c r="I23" s="101"/>
      <c r="J23" s="101"/>
    </row>
    <row r="24" spans="1:10" s="26" customFormat="1" ht="12.75">
      <c r="A24" s="102" t="s">
        <v>668</v>
      </c>
      <c r="B24" s="103" t="s">
        <v>669</v>
      </c>
      <c r="C24" s="101"/>
      <c r="D24" s="101"/>
      <c r="E24" s="101"/>
      <c r="F24" s="101"/>
      <c r="G24" s="101"/>
      <c r="H24" s="101"/>
      <c r="I24" s="101"/>
      <c r="J24" s="101"/>
    </row>
    <row r="25" spans="1:10" s="26" customFormat="1" ht="12.75">
      <c r="A25" s="99" t="s">
        <v>670</v>
      </c>
      <c r="B25" s="100" t="s">
        <v>671</v>
      </c>
      <c r="C25" s="101"/>
      <c r="D25" s="101"/>
      <c r="E25" s="101"/>
      <c r="F25" s="101"/>
      <c r="G25" s="101"/>
      <c r="H25" s="101"/>
      <c r="I25" s="101"/>
      <c r="J25" s="101"/>
    </row>
    <row r="26" spans="1:10" s="107" customFormat="1" ht="12.75">
      <c r="A26" s="99" t="s">
        <v>672</v>
      </c>
      <c r="B26" s="100" t="s">
        <v>673</v>
      </c>
      <c r="C26" s="106" t="s">
        <v>674</v>
      </c>
      <c r="D26" s="106" t="s">
        <v>675</v>
      </c>
      <c r="E26" s="106" t="s">
        <v>676</v>
      </c>
      <c r="F26" s="106" t="s">
        <v>677</v>
      </c>
      <c r="G26" s="106" t="s">
        <v>678</v>
      </c>
      <c r="H26" s="106" t="s">
        <v>679</v>
      </c>
      <c r="I26" s="106"/>
      <c r="J26" s="106"/>
    </row>
    <row r="27" spans="1:10" s="32" customFormat="1" ht="25.5">
      <c r="A27" s="31" t="s">
        <v>680</v>
      </c>
      <c r="B27" s="97" t="s">
        <v>681</v>
      </c>
      <c r="C27" s="98" t="s">
        <v>682</v>
      </c>
      <c r="D27" s="98" t="s">
        <v>683</v>
      </c>
      <c r="E27" s="98" t="s">
        <v>684</v>
      </c>
      <c r="F27" s="98" t="s">
        <v>685</v>
      </c>
      <c r="G27" s="98" t="s">
        <v>686</v>
      </c>
      <c r="H27" s="98" t="s">
        <v>687</v>
      </c>
      <c r="I27" s="98"/>
      <c r="J27" s="98"/>
    </row>
    <row r="28" spans="1:10" s="88" customFormat="1" ht="25.5">
      <c r="A28" s="31" t="s">
        <v>688</v>
      </c>
      <c r="B28" s="97" t="s">
        <v>689</v>
      </c>
      <c r="C28" s="108" t="s">
        <v>690</v>
      </c>
      <c r="D28" s="108" t="s">
        <v>691</v>
      </c>
      <c r="E28" s="108" t="s">
        <v>692</v>
      </c>
      <c r="F28" s="108" t="s">
        <v>693</v>
      </c>
      <c r="G28" s="108" t="s">
        <v>694</v>
      </c>
      <c r="H28" s="108" t="s">
        <v>695</v>
      </c>
      <c r="I28" s="108"/>
      <c r="J28" s="98"/>
    </row>
    <row r="29" spans="1:10" s="88" customFormat="1" ht="12.75">
      <c r="A29" s="31" t="s">
        <v>696</v>
      </c>
      <c r="B29" s="97" t="s">
        <v>697</v>
      </c>
      <c r="C29" s="108" t="s">
        <v>698</v>
      </c>
      <c r="D29" s="108" t="s">
        <v>699</v>
      </c>
      <c r="E29" s="108" t="s">
        <v>700</v>
      </c>
      <c r="F29" s="108" t="s">
        <v>701</v>
      </c>
      <c r="G29" s="108" t="s">
        <v>702</v>
      </c>
      <c r="H29" s="98" t="s">
        <v>703</v>
      </c>
      <c r="I29" s="98"/>
      <c r="J29" s="98"/>
    </row>
    <row r="30" spans="1:10" s="32" customFormat="1" ht="12.75">
      <c r="A30" s="31" t="s">
        <v>704</v>
      </c>
      <c r="B30" s="97" t="s">
        <v>705</v>
      </c>
      <c r="C30" s="98">
        <v>10.6</v>
      </c>
      <c r="D30" s="98">
        <v>4.5</v>
      </c>
      <c r="E30" s="98">
        <v>4.6</v>
      </c>
      <c r="F30" s="98">
        <v>4.9</v>
      </c>
      <c r="G30" s="98">
        <v>4.4</v>
      </c>
      <c r="H30" s="98">
        <v>4.5</v>
      </c>
      <c r="I30" s="98"/>
      <c r="J30" s="98"/>
    </row>
    <row r="31" spans="1:10" s="26" customFormat="1" ht="12.75">
      <c r="A31" s="99" t="s">
        <v>706</v>
      </c>
      <c r="B31" s="109" t="s">
        <v>707</v>
      </c>
      <c r="C31" s="101">
        <v>3.8</v>
      </c>
      <c r="D31" s="101">
        <v>2.9</v>
      </c>
      <c r="E31" s="101">
        <v>5.5</v>
      </c>
      <c r="F31" s="101">
        <v>2.3</v>
      </c>
      <c r="G31" s="101">
        <v>-7.9</v>
      </c>
      <c r="H31" s="101">
        <v>2.2</v>
      </c>
      <c r="I31" s="101"/>
      <c r="J31" s="101"/>
    </row>
    <row r="32" spans="1:10" s="26" customFormat="1" ht="25.5">
      <c r="A32" s="99" t="s">
        <v>708</v>
      </c>
      <c r="B32" s="109" t="s">
        <v>709</v>
      </c>
      <c r="C32" s="101">
        <v>6.2</v>
      </c>
      <c r="D32" s="101">
        <v>7.4</v>
      </c>
      <c r="E32" s="101">
        <v>5.5</v>
      </c>
      <c r="F32" s="101">
        <v>2.3</v>
      </c>
      <c r="G32" s="101">
        <v>-7.9</v>
      </c>
      <c r="H32" s="101">
        <v>2.2</v>
      </c>
      <c r="I32" s="101"/>
      <c r="J32" s="101"/>
    </row>
    <row r="33" spans="1:10" s="26" customFormat="1" ht="12.75">
      <c r="A33" s="99" t="s">
        <v>710</v>
      </c>
      <c r="B33" s="109" t="s">
        <v>711</v>
      </c>
      <c r="C33" s="101">
        <v>9.4</v>
      </c>
      <c r="D33" s="101">
        <v>8.7</v>
      </c>
      <c r="E33" s="101">
        <v>3.7</v>
      </c>
      <c r="F33" s="101">
        <v>3.6</v>
      </c>
      <c r="G33" s="101">
        <v>3.5</v>
      </c>
      <c r="H33" s="101">
        <v>2.7</v>
      </c>
      <c r="I33" s="101"/>
      <c r="J33" s="101"/>
    </row>
    <row r="34" spans="1:10" s="26" customFormat="1" ht="25.5">
      <c r="A34" s="99" t="s">
        <v>712</v>
      </c>
      <c r="B34" s="109" t="s">
        <v>713</v>
      </c>
      <c r="C34" s="101">
        <v>9.4</v>
      </c>
      <c r="D34" s="101">
        <v>8.7</v>
      </c>
      <c r="E34" s="101">
        <v>3.7</v>
      </c>
      <c r="F34" s="101">
        <v>3.6</v>
      </c>
      <c r="G34" s="101">
        <v>3.5</v>
      </c>
      <c r="H34" s="101">
        <v>2.7</v>
      </c>
      <c r="I34" s="101"/>
      <c r="J34" s="101"/>
    </row>
  </sheetData>
  <sheetProtection/>
  <mergeCells count="5">
    <mergeCell ref="A1:J1"/>
    <mergeCell ref="A4:A5"/>
    <mergeCell ref="B4:B5"/>
    <mergeCell ref="C4:C5"/>
    <mergeCell ref="D4:J4"/>
  </mergeCells>
  <printOptions horizontalCentered="1" verticalCentered="1"/>
  <pageMargins left="0.5902777777777778" right="0.5902777777777778" top="0.8902777777777778" bottom="0.55" header="0.5118055555555556" footer="0.3"/>
  <pageSetup fitToHeight="1" fitToWidth="1" horizontalDpi="300" verticalDpi="300" orientation="landscape" paperSize="9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6.625" style="19" customWidth="1"/>
    <col min="2" max="2" width="8.75390625" style="19" customWidth="1"/>
    <col min="3" max="3" width="4.875" style="19" customWidth="1"/>
    <col min="4" max="4" width="32.125" style="19" customWidth="1"/>
    <col min="5" max="8" width="11.375" style="19" customWidth="1"/>
    <col min="9" max="11" width="10.625" style="19" customWidth="1"/>
    <col min="12" max="12" width="11.625" style="19" customWidth="1"/>
  </cols>
  <sheetData>
    <row r="1" spans="1:12" ht="18">
      <c r="A1" s="154" t="s">
        <v>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7" ht="18">
      <c r="A2" s="22"/>
      <c r="B2" s="22"/>
      <c r="C2" s="22"/>
      <c r="D2" s="22"/>
      <c r="E2" s="22"/>
      <c r="F2" s="22"/>
      <c r="G2" s="22"/>
    </row>
    <row r="3" spans="1:12" ht="12.75">
      <c r="A3" s="23"/>
      <c r="B3" s="23"/>
      <c r="C3" s="23"/>
      <c r="D3" s="23"/>
      <c r="E3" s="23"/>
      <c r="F3" s="23"/>
      <c r="L3" s="24" t="s">
        <v>10</v>
      </c>
    </row>
    <row r="4" spans="1:12" s="26" customFormat="1" ht="18.75" customHeight="1">
      <c r="A4" s="152" t="s">
        <v>11</v>
      </c>
      <c r="B4" s="152" t="s">
        <v>12</v>
      </c>
      <c r="C4" s="152" t="s">
        <v>13</v>
      </c>
      <c r="D4" s="152" t="s">
        <v>14</v>
      </c>
      <c r="E4" s="152" t="s">
        <v>15</v>
      </c>
      <c r="F4" s="152" t="s">
        <v>16</v>
      </c>
      <c r="G4" s="152"/>
      <c r="H4" s="152"/>
      <c r="I4" s="152"/>
      <c r="J4" s="152"/>
      <c r="K4" s="152"/>
      <c r="L4" s="152"/>
    </row>
    <row r="5" spans="1:12" s="26" customFormat="1" ht="20.25" customHeight="1">
      <c r="A5" s="152"/>
      <c r="B5" s="152"/>
      <c r="C5" s="152"/>
      <c r="D5" s="152"/>
      <c r="E5" s="152"/>
      <c r="F5" s="152" t="s">
        <v>17</v>
      </c>
      <c r="G5" s="152" t="s">
        <v>18</v>
      </c>
      <c r="H5" s="152"/>
      <c r="I5" s="152"/>
      <c r="J5" s="152"/>
      <c r="K5" s="152"/>
      <c r="L5" s="152" t="s">
        <v>19</v>
      </c>
    </row>
    <row r="6" spans="1:12" s="26" customFormat="1" ht="63.75">
      <c r="A6" s="152"/>
      <c r="B6" s="152"/>
      <c r="C6" s="152"/>
      <c r="D6" s="152"/>
      <c r="E6" s="152"/>
      <c r="F6" s="152"/>
      <c r="G6" s="25" t="s">
        <v>20</v>
      </c>
      <c r="H6" s="25" t="s">
        <v>21</v>
      </c>
      <c r="I6" s="25" t="s">
        <v>22</v>
      </c>
      <c r="J6" s="25" t="s">
        <v>23</v>
      </c>
      <c r="K6" s="25" t="s">
        <v>24</v>
      </c>
      <c r="L6" s="152"/>
    </row>
    <row r="7" spans="1:12" s="26" customFormat="1" ht="6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</row>
    <row r="8" spans="1:12" s="26" customFormat="1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s="26" customFormat="1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s="26" customFormat="1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s="26" customFormat="1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s="26" customFormat="1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s="26" customFormat="1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s="26" customFormat="1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s="26" customFormat="1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s="26" customFormat="1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s="26" customFormat="1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s="26" customFormat="1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s="26" customFormat="1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s="32" customFormat="1" ht="24.75" customHeight="1">
      <c r="A20" s="153" t="s">
        <v>25</v>
      </c>
      <c r="B20" s="153"/>
      <c r="C20" s="153"/>
      <c r="D20" s="153"/>
      <c r="E20" s="31"/>
      <c r="F20" s="31"/>
      <c r="G20" s="31"/>
      <c r="H20" s="31"/>
      <c r="I20" s="31"/>
      <c r="J20" s="31"/>
      <c r="K20" s="31"/>
      <c r="L20" s="31"/>
    </row>
    <row r="22" ht="12.75">
      <c r="A22" s="20" t="s">
        <v>26</v>
      </c>
    </row>
  </sheetData>
  <sheetProtection/>
  <mergeCells count="11">
    <mergeCell ref="F4:L4"/>
    <mergeCell ref="F5:F6"/>
    <mergeCell ref="G5:K5"/>
    <mergeCell ref="L5:L6"/>
    <mergeCell ref="A20:D20"/>
    <mergeCell ref="A1:L1"/>
    <mergeCell ref="A4:A6"/>
    <mergeCell ref="B4:B6"/>
    <mergeCell ref="C4:C6"/>
    <mergeCell ref="D4:D6"/>
    <mergeCell ref="E4:E6"/>
  </mergeCells>
  <printOptions horizontalCentered="1"/>
  <pageMargins left="0.39375" right="0.39375" top="1.5097222222222222" bottom="0.7875" header="0.5118055555555556" footer="0.5118055555555556"/>
  <pageSetup fitToHeight="1" fitToWidth="1" horizontalDpi="300" verticalDpi="300" orientation="landscape" paperSize="9"/>
  <headerFooter alignWithMargins="0">
    <oddHeader>&amp;R&amp;10Załącznik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5" zoomScaleNormal="85" zoomScalePageLayoutView="0" workbookViewId="0" topLeftCell="A1">
      <selection activeCell="J31" sqref="J31"/>
    </sheetView>
  </sheetViews>
  <sheetFormatPr defaultColWidth="9.00390625" defaultRowHeight="12.75"/>
  <cols>
    <col min="1" max="1" width="5.625" style="23" customWidth="1"/>
    <col min="2" max="2" width="6.875" style="23" customWidth="1"/>
    <col min="3" max="3" width="7.625" style="23" customWidth="1"/>
    <col min="4" max="4" width="4.875" style="23" customWidth="1"/>
    <col min="5" max="5" width="27.125" style="19" customWidth="1"/>
    <col min="6" max="6" width="15.125" style="19" customWidth="1"/>
    <col min="7" max="7" width="13.25390625" style="19" customWidth="1"/>
    <col min="8" max="8" width="12.625" style="19" bestFit="1" customWidth="1"/>
    <col min="9" max="9" width="12.125" style="19" customWidth="1"/>
    <col min="10" max="10" width="14.375" style="19" customWidth="1"/>
    <col min="11" max="11" width="14.25390625" style="19" customWidth="1"/>
    <col min="12" max="13" width="12.625" style="19" bestFit="1" customWidth="1"/>
    <col min="14" max="14" width="16.625" style="23" customWidth="1"/>
    <col min="15" max="16384" width="9.00390625" style="19" customWidth="1"/>
  </cols>
  <sheetData>
    <row r="1" spans="1:14" ht="18">
      <c r="A1" s="157" t="s">
        <v>714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0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25" t="s">
        <v>27</v>
      </c>
    </row>
    <row r="3" spans="1:14" ht="19.5" customHeight="1">
      <c r="A3" s="158" t="s">
        <v>28</v>
      </c>
      <c r="B3" s="158" t="s">
        <v>29</v>
      </c>
      <c r="C3" s="158" t="s">
        <v>30</v>
      </c>
      <c r="D3" s="158" t="s">
        <v>31</v>
      </c>
      <c r="E3" s="156"/>
      <c r="F3" s="156" t="s">
        <v>32</v>
      </c>
      <c r="G3" s="156" t="s">
        <v>33</v>
      </c>
      <c r="H3" s="156"/>
      <c r="I3" s="156"/>
      <c r="J3" s="156"/>
      <c r="K3" s="156"/>
      <c r="L3" s="156"/>
      <c r="M3" s="156"/>
      <c r="N3" s="156" t="s">
        <v>34</v>
      </c>
    </row>
    <row r="4" spans="1:14" ht="19.5" customHeight="1">
      <c r="A4" s="158"/>
      <c r="B4" s="158"/>
      <c r="C4" s="158"/>
      <c r="D4" s="158"/>
      <c r="E4" s="156"/>
      <c r="F4" s="156"/>
      <c r="G4" s="156" t="s">
        <v>717</v>
      </c>
      <c r="H4" s="156" t="s">
        <v>35</v>
      </c>
      <c r="I4" s="156"/>
      <c r="J4" s="156"/>
      <c r="K4" s="156"/>
      <c r="L4" s="156" t="s">
        <v>36</v>
      </c>
      <c r="M4" s="156" t="s">
        <v>715</v>
      </c>
      <c r="N4" s="156"/>
    </row>
    <row r="5" spans="1:14" ht="29.25" customHeight="1">
      <c r="A5" s="158"/>
      <c r="B5" s="158"/>
      <c r="C5" s="158"/>
      <c r="D5" s="158"/>
      <c r="E5" s="156"/>
      <c r="F5" s="156"/>
      <c r="G5" s="156"/>
      <c r="H5" s="156" t="s">
        <v>37</v>
      </c>
      <c r="I5" s="156" t="s">
        <v>38</v>
      </c>
      <c r="J5" s="156" t="s">
        <v>39</v>
      </c>
      <c r="K5" s="156" t="s">
        <v>40</v>
      </c>
      <c r="L5" s="156"/>
      <c r="M5" s="156"/>
      <c r="N5" s="156"/>
    </row>
    <row r="6" spans="1:14" ht="19.5" customHeight="1">
      <c r="A6" s="158"/>
      <c r="B6" s="158"/>
      <c r="C6" s="158"/>
      <c r="D6" s="158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ht="10.5" customHeight="1">
      <c r="A7" s="158"/>
      <c r="B7" s="158"/>
      <c r="C7" s="158"/>
      <c r="D7" s="158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1:14" ht="7.5" customHeight="1">
      <c r="A8" s="122">
        <v>1</v>
      </c>
      <c r="B8" s="123">
        <v>2</v>
      </c>
      <c r="C8" s="123">
        <v>3</v>
      </c>
      <c r="D8" s="123">
        <v>4</v>
      </c>
      <c r="E8" s="123">
        <v>5</v>
      </c>
      <c r="F8" s="123">
        <v>6</v>
      </c>
      <c r="G8" s="123">
        <v>7</v>
      </c>
      <c r="H8" s="123">
        <v>8</v>
      </c>
      <c r="I8" s="123">
        <v>9</v>
      </c>
      <c r="J8" s="123">
        <v>10</v>
      </c>
      <c r="K8" s="123">
        <v>11</v>
      </c>
      <c r="L8" s="123">
        <v>12</v>
      </c>
      <c r="M8" s="123">
        <v>13</v>
      </c>
      <c r="N8" s="123">
        <v>14</v>
      </c>
    </row>
    <row r="9" spans="1:14" ht="24" customHeight="1">
      <c r="A9" s="116" t="s">
        <v>41</v>
      </c>
      <c r="B9" s="110">
        <v>10</v>
      </c>
      <c r="C9" s="110">
        <v>1010</v>
      </c>
      <c r="D9" s="110">
        <v>6050</v>
      </c>
      <c r="E9" s="128" t="s">
        <v>728</v>
      </c>
      <c r="F9" s="135">
        <v>831000</v>
      </c>
      <c r="G9" s="131">
        <v>100000</v>
      </c>
      <c r="H9" s="131">
        <v>60000</v>
      </c>
      <c r="I9" s="131">
        <v>40000</v>
      </c>
      <c r="J9" s="141"/>
      <c r="K9" s="111"/>
      <c r="L9" s="142">
        <v>170000</v>
      </c>
      <c r="M9" s="142"/>
      <c r="N9" s="110" t="s">
        <v>42</v>
      </c>
    </row>
    <row r="10" spans="1:14" s="42" customFormat="1" ht="51">
      <c r="A10" s="116" t="s">
        <v>43</v>
      </c>
      <c r="B10" s="117">
        <v>10</v>
      </c>
      <c r="C10" s="117">
        <v>1010</v>
      </c>
      <c r="D10" s="118" t="s">
        <v>720</v>
      </c>
      <c r="E10" s="119" t="s">
        <v>722</v>
      </c>
      <c r="F10" s="133">
        <v>1800000</v>
      </c>
      <c r="G10" s="138">
        <v>1800000</v>
      </c>
      <c r="H10" s="138">
        <v>100000</v>
      </c>
      <c r="I10" s="138">
        <v>800000</v>
      </c>
      <c r="J10" s="138">
        <v>900000</v>
      </c>
      <c r="K10" s="120"/>
      <c r="L10" s="138"/>
      <c r="M10" s="138"/>
      <c r="N10" s="126" t="s">
        <v>42</v>
      </c>
    </row>
    <row r="11" spans="1:14" s="42" customFormat="1" ht="33.75">
      <c r="A11" s="112" t="s">
        <v>88</v>
      </c>
      <c r="B11" s="112">
        <v>10</v>
      </c>
      <c r="C11" s="112">
        <v>1010</v>
      </c>
      <c r="D11" s="112">
        <v>6050</v>
      </c>
      <c r="E11" s="115" t="s">
        <v>723</v>
      </c>
      <c r="F11" s="134">
        <v>1580000</v>
      </c>
      <c r="G11" s="139"/>
      <c r="H11" s="139"/>
      <c r="I11" s="140"/>
      <c r="J11" s="140"/>
      <c r="K11" s="113"/>
      <c r="L11" s="139">
        <v>1580000</v>
      </c>
      <c r="M11" s="139"/>
      <c r="N11" s="127" t="s">
        <v>42</v>
      </c>
    </row>
    <row r="12" spans="1:14" s="42" customFormat="1" ht="45">
      <c r="A12" s="112" t="s">
        <v>95</v>
      </c>
      <c r="B12" s="112">
        <v>10</v>
      </c>
      <c r="C12" s="112">
        <v>1010</v>
      </c>
      <c r="D12" s="112">
        <v>6050</v>
      </c>
      <c r="E12" s="115" t="s">
        <v>724</v>
      </c>
      <c r="F12" s="134">
        <v>407000</v>
      </c>
      <c r="G12" s="139"/>
      <c r="H12" s="139"/>
      <c r="I12" s="139"/>
      <c r="J12" s="140"/>
      <c r="K12" s="113"/>
      <c r="L12" s="139">
        <v>407000</v>
      </c>
      <c r="M12" s="139"/>
      <c r="N12" s="127" t="s">
        <v>42</v>
      </c>
    </row>
    <row r="13" spans="1:14" s="42" customFormat="1" ht="12.75">
      <c r="A13" s="112" t="s">
        <v>102</v>
      </c>
      <c r="B13" s="112">
        <v>10</v>
      </c>
      <c r="C13" s="112">
        <v>1010</v>
      </c>
      <c r="D13" s="112">
        <v>6050</v>
      </c>
      <c r="E13" s="115" t="s">
        <v>725</v>
      </c>
      <c r="F13" s="134">
        <v>2231000</v>
      </c>
      <c r="G13" s="139"/>
      <c r="H13" s="139"/>
      <c r="I13" s="139"/>
      <c r="J13" s="140"/>
      <c r="K13" s="113"/>
      <c r="L13" s="139"/>
      <c r="M13" s="139">
        <v>2231000</v>
      </c>
      <c r="N13" s="127" t="s">
        <v>42</v>
      </c>
    </row>
    <row r="14" spans="1:14" s="42" customFormat="1" ht="22.5">
      <c r="A14" s="112" t="s">
        <v>109</v>
      </c>
      <c r="B14" s="112">
        <v>10</v>
      </c>
      <c r="C14" s="112">
        <v>1010</v>
      </c>
      <c r="D14" s="112">
        <v>6050</v>
      </c>
      <c r="E14" s="115" t="s">
        <v>726</v>
      </c>
      <c r="F14" s="134">
        <v>427000</v>
      </c>
      <c r="G14" s="139"/>
      <c r="H14" s="139"/>
      <c r="I14" s="139"/>
      <c r="J14" s="140"/>
      <c r="K14" s="113"/>
      <c r="L14" s="139"/>
      <c r="M14" s="139">
        <v>427000</v>
      </c>
      <c r="N14" s="127" t="s">
        <v>42</v>
      </c>
    </row>
    <row r="15" spans="1:14" s="42" customFormat="1" ht="12.75">
      <c r="A15" s="112" t="s">
        <v>116</v>
      </c>
      <c r="B15" s="112">
        <v>10</v>
      </c>
      <c r="C15" s="112">
        <v>1010</v>
      </c>
      <c r="D15" s="112">
        <v>6050</v>
      </c>
      <c r="E15" s="115" t="s">
        <v>727</v>
      </c>
      <c r="F15" s="134">
        <v>3050000</v>
      </c>
      <c r="G15" s="139"/>
      <c r="H15" s="139"/>
      <c r="I15" s="139"/>
      <c r="J15" s="140"/>
      <c r="K15" s="113"/>
      <c r="L15" s="139"/>
      <c r="M15" s="139">
        <v>3050000</v>
      </c>
      <c r="N15" s="127" t="s">
        <v>42</v>
      </c>
    </row>
    <row r="16" spans="1:14" s="42" customFormat="1" ht="38.25">
      <c r="A16" s="112" t="s">
        <v>123</v>
      </c>
      <c r="B16" s="112">
        <v>10</v>
      </c>
      <c r="C16" s="112">
        <v>1010</v>
      </c>
      <c r="D16" s="114" t="s">
        <v>719</v>
      </c>
      <c r="E16" s="130" t="s">
        <v>729</v>
      </c>
      <c r="F16" s="135">
        <v>750000</v>
      </c>
      <c r="G16" s="131">
        <v>750000</v>
      </c>
      <c r="H16" s="131">
        <v>50000</v>
      </c>
      <c r="I16" s="131">
        <v>325000</v>
      </c>
      <c r="J16" s="131">
        <v>375000</v>
      </c>
      <c r="K16" s="113"/>
      <c r="L16" s="139"/>
      <c r="M16" s="139"/>
      <c r="N16" s="112" t="s">
        <v>44</v>
      </c>
    </row>
    <row r="17" spans="1:14" s="42" customFormat="1" ht="29.25" customHeight="1">
      <c r="A17" s="112" t="s">
        <v>131</v>
      </c>
      <c r="B17" s="112">
        <v>600</v>
      </c>
      <c r="C17" s="112">
        <v>60016</v>
      </c>
      <c r="D17" s="112">
        <v>6050</v>
      </c>
      <c r="E17" s="128" t="s">
        <v>730</v>
      </c>
      <c r="F17" s="132">
        <v>760000</v>
      </c>
      <c r="G17" s="129">
        <v>760000</v>
      </c>
      <c r="H17" s="129"/>
      <c r="I17" s="129">
        <v>384200</v>
      </c>
      <c r="J17" s="129">
        <v>375800</v>
      </c>
      <c r="K17" s="113"/>
      <c r="L17" s="139"/>
      <c r="M17" s="139"/>
      <c r="N17" s="112" t="s">
        <v>42</v>
      </c>
    </row>
    <row r="18" spans="1:14" ht="12.75">
      <c r="A18" s="112" t="s">
        <v>138</v>
      </c>
      <c r="B18" s="112">
        <v>750</v>
      </c>
      <c r="C18" s="112">
        <v>75023</v>
      </c>
      <c r="D18" s="112">
        <v>6060</v>
      </c>
      <c r="E18" s="128" t="s">
        <v>733</v>
      </c>
      <c r="F18" s="135">
        <v>20000</v>
      </c>
      <c r="G18" s="131">
        <v>20000</v>
      </c>
      <c r="H18" s="131">
        <v>20000</v>
      </c>
      <c r="I18" s="129"/>
      <c r="J18" s="129"/>
      <c r="K18" s="113"/>
      <c r="L18" s="139"/>
      <c r="M18" s="139"/>
      <c r="N18" s="112" t="s">
        <v>45</v>
      </c>
    </row>
    <row r="19" spans="1:14" ht="48">
      <c r="A19" s="112" t="s">
        <v>146</v>
      </c>
      <c r="B19" s="112">
        <v>900</v>
      </c>
      <c r="C19" s="112">
        <v>90095</v>
      </c>
      <c r="D19" s="112">
        <v>6050</v>
      </c>
      <c r="E19" s="128" t="s">
        <v>736</v>
      </c>
      <c r="F19" s="131">
        <v>765000</v>
      </c>
      <c r="G19" s="131">
        <v>765000</v>
      </c>
      <c r="H19" s="131"/>
      <c r="I19" s="131">
        <v>365000</v>
      </c>
      <c r="J19" s="131">
        <v>400000</v>
      </c>
      <c r="K19" s="113"/>
      <c r="L19" s="139"/>
      <c r="M19" s="139"/>
      <c r="N19" s="112" t="s">
        <v>46</v>
      </c>
    </row>
    <row r="20" spans="1:14" ht="24">
      <c r="A20" s="112">
        <v>12</v>
      </c>
      <c r="B20" s="112">
        <v>900</v>
      </c>
      <c r="C20" s="112">
        <v>90095</v>
      </c>
      <c r="D20" s="112">
        <v>6050</v>
      </c>
      <c r="E20" s="128" t="s">
        <v>737</v>
      </c>
      <c r="F20" s="132">
        <v>2405000</v>
      </c>
      <c r="G20" s="129">
        <v>36000</v>
      </c>
      <c r="H20" s="129">
        <v>36000</v>
      </c>
      <c r="I20" s="129"/>
      <c r="J20" s="129"/>
      <c r="K20" s="113"/>
      <c r="L20" s="139">
        <v>2369000</v>
      </c>
      <c r="M20" s="139"/>
      <c r="N20" s="112" t="s">
        <v>42</v>
      </c>
    </row>
    <row r="21" spans="1:14" ht="12.75">
      <c r="A21" s="112">
        <v>13</v>
      </c>
      <c r="B21" s="112">
        <v>900</v>
      </c>
      <c r="C21" s="112">
        <v>90095</v>
      </c>
      <c r="D21" s="112">
        <v>6050</v>
      </c>
      <c r="E21" s="128" t="s">
        <v>731</v>
      </c>
      <c r="F21" s="135">
        <v>189000</v>
      </c>
      <c r="G21" s="131">
        <v>189000</v>
      </c>
      <c r="H21" s="131">
        <v>189000</v>
      </c>
      <c r="I21" s="129"/>
      <c r="J21" s="129"/>
      <c r="K21" s="113"/>
      <c r="L21" s="139"/>
      <c r="M21" s="139"/>
      <c r="N21" s="112"/>
    </row>
    <row r="22" spans="1:14" ht="36">
      <c r="A22" s="112">
        <v>14</v>
      </c>
      <c r="B22" s="112">
        <v>600</v>
      </c>
      <c r="C22" s="112">
        <v>60016</v>
      </c>
      <c r="D22" s="112">
        <v>6050</v>
      </c>
      <c r="E22" s="128" t="s">
        <v>732</v>
      </c>
      <c r="F22" s="132">
        <v>3500000</v>
      </c>
      <c r="G22" s="129"/>
      <c r="H22" s="129"/>
      <c r="I22" s="129"/>
      <c r="J22" s="129"/>
      <c r="K22" s="113"/>
      <c r="L22" s="139">
        <v>1750000</v>
      </c>
      <c r="M22" s="139">
        <v>1750000</v>
      </c>
      <c r="N22" s="112" t="s">
        <v>42</v>
      </c>
    </row>
    <row r="23" spans="1:14" ht="51">
      <c r="A23" s="112">
        <v>15</v>
      </c>
      <c r="B23" s="112">
        <v>90095</v>
      </c>
      <c r="C23" s="112">
        <v>6050</v>
      </c>
      <c r="D23" s="112">
        <v>6050</v>
      </c>
      <c r="E23" s="115" t="s">
        <v>718</v>
      </c>
      <c r="F23" s="134">
        <v>10200</v>
      </c>
      <c r="G23" s="139">
        <v>10200</v>
      </c>
      <c r="H23" s="139">
        <v>10200</v>
      </c>
      <c r="I23" s="139"/>
      <c r="J23" s="140" t="s">
        <v>47</v>
      </c>
      <c r="K23" s="113"/>
      <c r="L23" s="139"/>
      <c r="M23" s="139"/>
      <c r="N23" s="112" t="s">
        <v>48</v>
      </c>
    </row>
    <row r="24" spans="1:14" ht="51">
      <c r="A24" s="112">
        <v>16</v>
      </c>
      <c r="B24" s="112">
        <v>801</v>
      </c>
      <c r="C24" s="112">
        <v>80101</v>
      </c>
      <c r="D24" s="112">
        <v>6050</v>
      </c>
      <c r="E24" s="128" t="s">
        <v>716</v>
      </c>
      <c r="F24" s="135">
        <v>17500</v>
      </c>
      <c r="G24" s="131">
        <v>17500</v>
      </c>
      <c r="H24" s="131">
        <v>17500</v>
      </c>
      <c r="I24" s="139"/>
      <c r="J24" s="140" t="s">
        <v>49</v>
      </c>
      <c r="K24" s="113"/>
      <c r="L24" s="139"/>
      <c r="M24" s="139"/>
      <c r="N24" s="112" t="s">
        <v>50</v>
      </c>
    </row>
    <row r="25" spans="1:14" ht="22.5">
      <c r="A25" s="112">
        <v>17</v>
      </c>
      <c r="B25" s="112">
        <v>900</v>
      </c>
      <c r="C25" s="112">
        <v>90095</v>
      </c>
      <c r="D25" s="112">
        <v>6050</v>
      </c>
      <c r="E25" s="115" t="s">
        <v>721</v>
      </c>
      <c r="F25" s="136">
        <v>80000</v>
      </c>
      <c r="G25" s="139">
        <v>50000</v>
      </c>
      <c r="H25" s="139">
        <v>50000</v>
      </c>
      <c r="I25" s="139"/>
      <c r="J25" s="140"/>
      <c r="K25" s="113"/>
      <c r="L25" s="139">
        <v>30000</v>
      </c>
      <c r="M25" s="139"/>
      <c r="N25" s="112" t="s">
        <v>42</v>
      </c>
    </row>
    <row r="26" spans="1:14" ht="24">
      <c r="A26" s="112">
        <v>18</v>
      </c>
      <c r="B26" s="112">
        <v>900</v>
      </c>
      <c r="C26" s="112">
        <v>90095</v>
      </c>
      <c r="D26" s="112">
        <v>6050</v>
      </c>
      <c r="E26" s="128" t="s">
        <v>734</v>
      </c>
      <c r="F26" s="135">
        <v>2500000</v>
      </c>
      <c r="G26" s="131">
        <v>472519</v>
      </c>
      <c r="H26" s="131">
        <v>472519</v>
      </c>
      <c r="I26" s="139"/>
      <c r="J26" s="140"/>
      <c r="K26" s="113"/>
      <c r="L26" s="139">
        <v>1000000</v>
      </c>
      <c r="M26" s="139">
        <v>1027481</v>
      </c>
      <c r="N26" s="112" t="s">
        <v>42</v>
      </c>
    </row>
    <row r="27" spans="1:12" s="146" customFormat="1" ht="12.75">
      <c r="A27" s="143">
        <v>19</v>
      </c>
      <c r="B27" s="144">
        <v>801</v>
      </c>
      <c r="C27" s="144">
        <v>80104</v>
      </c>
      <c r="D27" s="145">
        <v>6050</v>
      </c>
      <c r="E27" s="128" t="s">
        <v>735</v>
      </c>
      <c r="F27" s="131">
        <v>4900</v>
      </c>
      <c r="G27" s="131">
        <v>4900</v>
      </c>
      <c r="H27" s="131">
        <v>4900</v>
      </c>
      <c r="I27" s="129"/>
      <c r="J27" s="129"/>
      <c r="K27" s="129"/>
      <c r="L27" s="129"/>
    </row>
    <row r="28" spans="1:14" ht="18.75" customHeight="1">
      <c r="A28" s="155" t="s">
        <v>51</v>
      </c>
      <c r="B28" s="155"/>
      <c r="C28" s="155"/>
      <c r="D28" s="155"/>
      <c r="E28" s="155"/>
      <c r="F28" s="137">
        <f aca="true" t="shared" si="0" ref="F28:M28">SUM(F9:F27)</f>
        <v>21327600</v>
      </c>
      <c r="G28" s="137">
        <f t="shared" si="0"/>
        <v>4975119</v>
      </c>
      <c r="H28" s="137">
        <f t="shared" si="0"/>
        <v>1010119</v>
      </c>
      <c r="I28" s="137">
        <f t="shared" si="0"/>
        <v>1914200</v>
      </c>
      <c r="J28" s="137">
        <f t="shared" si="0"/>
        <v>2050800</v>
      </c>
      <c r="K28" s="137">
        <f t="shared" si="0"/>
        <v>0</v>
      </c>
      <c r="L28" s="137">
        <f t="shared" si="0"/>
        <v>7306000</v>
      </c>
      <c r="M28" s="137">
        <f t="shared" si="0"/>
        <v>8485481</v>
      </c>
      <c r="N28" s="121" t="s">
        <v>52</v>
      </c>
    </row>
    <row r="30" ht="12.75">
      <c r="A30" s="23" t="s">
        <v>53</v>
      </c>
    </row>
    <row r="31" ht="12.75">
      <c r="A31" s="23" t="s">
        <v>54</v>
      </c>
    </row>
    <row r="32" ht="12.75">
      <c r="A32" s="23" t="s">
        <v>55</v>
      </c>
    </row>
    <row r="33" ht="12.75">
      <c r="A33" s="23" t="s">
        <v>56</v>
      </c>
    </row>
    <row r="35" ht="12.75">
      <c r="A35" s="124" t="s">
        <v>57</v>
      </c>
    </row>
  </sheetData>
  <sheetProtection/>
  <mergeCells count="18">
    <mergeCell ref="K5:K7"/>
    <mergeCell ref="A1:N1"/>
    <mergeCell ref="A3:A7"/>
    <mergeCell ref="B3:B7"/>
    <mergeCell ref="C3:C7"/>
    <mergeCell ref="D3:D7"/>
    <mergeCell ref="N3:N7"/>
    <mergeCell ref="G4:G7"/>
    <mergeCell ref="A28:E28"/>
    <mergeCell ref="H4:K4"/>
    <mergeCell ref="L4:L7"/>
    <mergeCell ref="E3:E7"/>
    <mergeCell ref="F3:F7"/>
    <mergeCell ref="G3:M3"/>
    <mergeCell ref="M4:M7"/>
    <mergeCell ref="H5:H7"/>
    <mergeCell ref="I5:I7"/>
    <mergeCell ref="J5:J7"/>
  </mergeCells>
  <printOptions horizontalCentered="1"/>
  <pageMargins left="0.31527777777777777" right="0.19652777777777777" top="0.22986111111111113" bottom="0.15972222222222224" header="0.1701388888888889" footer="0.15972222222222224"/>
  <pageSetup fitToHeight="0" horizontalDpi="300" verticalDpi="300" orientation="landscape" paperSize="9" scale="75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25">
      <selection activeCell="H9" sqref="H9"/>
    </sheetView>
  </sheetViews>
  <sheetFormatPr defaultColWidth="9.00390625" defaultRowHeight="12.75"/>
  <cols>
    <col min="1" max="1" width="5.625" style="19" customWidth="1"/>
    <col min="2" max="2" width="6.875" style="19" customWidth="1"/>
    <col min="3" max="3" width="7.625" style="19" customWidth="1"/>
    <col min="4" max="4" width="5.375" style="19" customWidth="1"/>
    <col min="5" max="5" width="26.00390625" style="19" customWidth="1"/>
    <col min="6" max="6" width="11.875" style="19" customWidth="1"/>
    <col min="7" max="7" width="12.625" style="19" customWidth="1"/>
    <col min="8" max="8" width="10.00390625" style="19" customWidth="1"/>
    <col min="9" max="9" width="11.375" style="19" customWidth="1"/>
    <col min="10" max="10" width="13.00390625" style="19" customWidth="1"/>
    <col min="11" max="11" width="14.25390625" style="19" customWidth="1"/>
    <col min="12" max="12" width="16.625" style="19" customWidth="1"/>
    <col min="13" max="16384" width="9.00390625" style="19" customWidth="1"/>
  </cols>
  <sheetData>
    <row r="1" spans="1:12" ht="18">
      <c r="A1" s="157" t="s">
        <v>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0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4" t="s">
        <v>59</v>
      </c>
    </row>
    <row r="3" spans="1:12" ht="19.5" customHeight="1">
      <c r="A3" s="150" t="s">
        <v>60</v>
      </c>
      <c r="B3" s="150" t="s">
        <v>61</v>
      </c>
      <c r="C3" s="150" t="s">
        <v>62</v>
      </c>
      <c r="D3" s="150" t="s">
        <v>63</v>
      </c>
      <c r="E3" s="151" t="s">
        <v>64</v>
      </c>
      <c r="F3" s="151" t="s">
        <v>65</v>
      </c>
      <c r="G3" s="151" t="s">
        <v>66</v>
      </c>
      <c r="H3" s="151"/>
      <c r="I3" s="151"/>
      <c r="J3" s="151"/>
      <c r="K3" s="151"/>
      <c r="L3" s="151" t="s">
        <v>67</v>
      </c>
    </row>
    <row r="4" spans="1:12" ht="19.5" customHeight="1">
      <c r="A4" s="150"/>
      <c r="B4" s="150"/>
      <c r="C4" s="150"/>
      <c r="D4" s="150"/>
      <c r="E4" s="151"/>
      <c r="F4" s="151"/>
      <c r="G4" s="151" t="s">
        <v>68</v>
      </c>
      <c r="H4" s="151" t="s">
        <v>69</v>
      </c>
      <c r="I4" s="151"/>
      <c r="J4" s="151"/>
      <c r="K4" s="151"/>
      <c r="L4" s="151"/>
    </row>
    <row r="5" spans="1:12" ht="29.25" customHeight="1">
      <c r="A5" s="150"/>
      <c r="B5" s="150"/>
      <c r="C5" s="150"/>
      <c r="D5" s="150"/>
      <c r="E5" s="151"/>
      <c r="F5" s="151"/>
      <c r="G5" s="151"/>
      <c r="H5" s="151" t="s">
        <v>70</v>
      </c>
      <c r="I5" s="151" t="s">
        <v>71</v>
      </c>
      <c r="J5" s="151" t="s">
        <v>72</v>
      </c>
      <c r="K5" s="151" t="s">
        <v>73</v>
      </c>
      <c r="L5" s="151"/>
    </row>
    <row r="6" spans="1:12" ht="19.5" customHeight="1">
      <c r="A6" s="150"/>
      <c r="B6" s="150"/>
      <c r="C6" s="150"/>
      <c r="D6" s="150"/>
      <c r="E6" s="151"/>
      <c r="F6" s="151"/>
      <c r="G6" s="151"/>
      <c r="H6" s="151"/>
      <c r="I6" s="151"/>
      <c r="J6" s="151"/>
      <c r="K6" s="151"/>
      <c r="L6" s="151"/>
    </row>
    <row r="7" spans="1:12" ht="19.5" customHeight="1">
      <c r="A7" s="150"/>
      <c r="B7" s="150"/>
      <c r="C7" s="150"/>
      <c r="D7" s="150"/>
      <c r="E7" s="151"/>
      <c r="F7" s="151"/>
      <c r="G7" s="151"/>
      <c r="H7" s="151"/>
      <c r="I7" s="151"/>
      <c r="J7" s="151"/>
      <c r="K7" s="151"/>
      <c r="L7" s="151"/>
    </row>
    <row r="8" spans="1:12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51" customHeight="1">
      <c r="A9" s="35" t="s">
        <v>74</v>
      </c>
      <c r="B9" s="9">
        <v>10</v>
      </c>
      <c r="C9" s="9">
        <v>1010</v>
      </c>
      <c r="D9" s="9">
        <v>6050</v>
      </c>
      <c r="E9" s="9" t="s">
        <v>75</v>
      </c>
      <c r="F9" s="9" t="s">
        <v>76</v>
      </c>
      <c r="G9" s="9" t="s">
        <v>77</v>
      </c>
      <c r="H9" s="9" t="s">
        <v>78</v>
      </c>
      <c r="I9" s="9"/>
      <c r="J9" s="37" t="s">
        <v>79</v>
      </c>
      <c r="K9" s="9"/>
      <c r="L9" s="9" t="s">
        <v>80</v>
      </c>
    </row>
    <row r="10" spans="1:12" ht="12.75">
      <c r="A10" s="39" t="s">
        <v>81</v>
      </c>
      <c r="B10" s="11">
        <v>10</v>
      </c>
      <c r="C10" s="11">
        <v>1010</v>
      </c>
      <c r="D10" s="11">
        <v>6050</v>
      </c>
      <c r="E10" s="11" t="s">
        <v>82</v>
      </c>
      <c r="F10" s="11" t="s">
        <v>83</v>
      </c>
      <c r="G10" s="11" t="s">
        <v>84</v>
      </c>
      <c r="H10" s="11" t="s">
        <v>85</v>
      </c>
      <c r="I10" s="11"/>
      <c r="J10" s="47" t="s">
        <v>86</v>
      </c>
      <c r="K10" s="11"/>
      <c r="L10" s="11" t="s">
        <v>87</v>
      </c>
    </row>
    <row r="11" spans="1:12" ht="51">
      <c r="A11" s="39" t="s">
        <v>88</v>
      </c>
      <c r="B11" s="11">
        <v>600</v>
      </c>
      <c r="C11" s="11">
        <v>60016</v>
      </c>
      <c r="D11" s="11">
        <v>6050</v>
      </c>
      <c r="E11" s="11" t="s">
        <v>89</v>
      </c>
      <c r="F11" s="11" t="s">
        <v>90</v>
      </c>
      <c r="G11" s="11" t="s">
        <v>91</v>
      </c>
      <c r="H11" s="11" t="s">
        <v>92</v>
      </c>
      <c r="I11" s="11"/>
      <c r="J11" s="44" t="s">
        <v>93</v>
      </c>
      <c r="K11" s="11"/>
      <c r="L11" s="11" t="s">
        <v>94</v>
      </c>
    </row>
    <row r="12" spans="1:12" ht="51">
      <c r="A12" s="39" t="s">
        <v>95</v>
      </c>
      <c r="B12" s="11">
        <v>750</v>
      </c>
      <c r="C12" s="11">
        <v>75023</v>
      </c>
      <c r="D12" s="11">
        <v>6060</v>
      </c>
      <c r="E12" s="11" t="s">
        <v>96</v>
      </c>
      <c r="F12" s="11" t="s">
        <v>97</v>
      </c>
      <c r="G12" s="11" t="s">
        <v>98</v>
      </c>
      <c r="H12" s="11" t="s">
        <v>99</v>
      </c>
      <c r="I12" s="11"/>
      <c r="J12" s="41" t="s">
        <v>100</v>
      </c>
      <c r="K12" s="11"/>
      <c r="L12" s="11" t="s">
        <v>101</v>
      </c>
    </row>
    <row r="13" spans="1:12" ht="51">
      <c r="A13" s="39" t="s">
        <v>102</v>
      </c>
      <c r="B13" s="11">
        <v>750</v>
      </c>
      <c r="C13" s="11">
        <v>75023</v>
      </c>
      <c r="D13" s="11">
        <v>6060</v>
      </c>
      <c r="E13" s="11" t="s">
        <v>103</v>
      </c>
      <c r="F13" s="11" t="s">
        <v>104</v>
      </c>
      <c r="G13" s="11" t="s">
        <v>105</v>
      </c>
      <c r="H13" s="11" t="s">
        <v>106</v>
      </c>
      <c r="I13" s="11"/>
      <c r="J13" s="41" t="s">
        <v>107</v>
      </c>
      <c r="K13" s="11"/>
      <c r="L13" s="11" t="s">
        <v>108</v>
      </c>
    </row>
    <row r="14" spans="1:12" ht="51">
      <c r="A14" s="39" t="s">
        <v>109</v>
      </c>
      <c r="B14" s="11">
        <v>10</v>
      </c>
      <c r="C14" s="11">
        <v>1010</v>
      </c>
      <c r="D14" s="11">
        <v>6050</v>
      </c>
      <c r="E14" s="48" t="s">
        <v>110</v>
      </c>
      <c r="F14" s="11" t="s">
        <v>111</v>
      </c>
      <c r="G14" s="11" t="s">
        <v>112</v>
      </c>
      <c r="H14" s="11" t="s">
        <v>113</v>
      </c>
      <c r="I14" s="11"/>
      <c r="J14" s="41" t="s">
        <v>114</v>
      </c>
      <c r="K14" s="11"/>
      <c r="L14" s="11" t="s">
        <v>115</v>
      </c>
    </row>
    <row r="15" spans="1:12" ht="51">
      <c r="A15" s="39" t="s">
        <v>116</v>
      </c>
      <c r="B15" s="11">
        <v>900</v>
      </c>
      <c r="C15" s="11">
        <v>90095</v>
      </c>
      <c r="D15" s="11">
        <v>6050</v>
      </c>
      <c r="E15" s="11" t="s">
        <v>117</v>
      </c>
      <c r="F15" s="11" t="s">
        <v>118</v>
      </c>
      <c r="G15" s="11" t="s">
        <v>119</v>
      </c>
      <c r="H15" s="11" t="s">
        <v>120</v>
      </c>
      <c r="I15" s="11"/>
      <c r="J15" s="41" t="s">
        <v>121</v>
      </c>
      <c r="K15" s="11"/>
      <c r="L15" s="11" t="s">
        <v>122</v>
      </c>
    </row>
    <row r="16" spans="1:12" ht="51">
      <c r="A16" s="39" t="s">
        <v>123</v>
      </c>
      <c r="B16" s="11">
        <v>900</v>
      </c>
      <c r="C16" s="11">
        <v>90095</v>
      </c>
      <c r="D16" s="11">
        <v>6050</v>
      </c>
      <c r="E16" s="48" t="s">
        <v>124</v>
      </c>
      <c r="F16" s="11" t="s">
        <v>125</v>
      </c>
      <c r="G16" s="11" t="s">
        <v>126</v>
      </c>
      <c r="H16" s="11" t="s">
        <v>127</v>
      </c>
      <c r="I16" s="11" t="s">
        <v>128</v>
      </c>
      <c r="J16" s="41" t="s">
        <v>129</v>
      </c>
      <c r="K16" s="11"/>
      <c r="L16" s="11" t="s">
        <v>130</v>
      </c>
    </row>
    <row r="17" spans="1:12" ht="51">
      <c r="A17" s="39" t="s">
        <v>131</v>
      </c>
      <c r="B17" s="11">
        <v>900</v>
      </c>
      <c r="C17" s="11">
        <v>90095</v>
      </c>
      <c r="D17" s="11">
        <v>6050</v>
      </c>
      <c r="E17" s="45" t="s">
        <v>132</v>
      </c>
      <c r="F17" s="11" t="s">
        <v>133</v>
      </c>
      <c r="G17" s="11" t="s">
        <v>134</v>
      </c>
      <c r="H17" s="11" t="s">
        <v>135</v>
      </c>
      <c r="I17" s="11"/>
      <c r="J17" s="41" t="s">
        <v>136</v>
      </c>
      <c r="K17" s="11"/>
      <c r="L17" s="11" t="s">
        <v>137</v>
      </c>
    </row>
    <row r="18" spans="1:12" ht="51">
      <c r="A18" s="39" t="s">
        <v>138</v>
      </c>
      <c r="B18" s="11">
        <v>900</v>
      </c>
      <c r="C18" s="11">
        <v>90095</v>
      </c>
      <c r="D18" s="11">
        <v>6050</v>
      </c>
      <c r="E18" s="48" t="s">
        <v>139</v>
      </c>
      <c r="F18" s="11" t="s">
        <v>140</v>
      </c>
      <c r="G18" s="11" t="s">
        <v>141</v>
      </c>
      <c r="H18" s="11" t="s">
        <v>142</v>
      </c>
      <c r="I18" s="11" t="s">
        <v>143</v>
      </c>
      <c r="J18" s="41" t="s">
        <v>144</v>
      </c>
      <c r="K18" s="11"/>
      <c r="L18" s="11" t="s">
        <v>145</v>
      </c>
    </row>
    <row r="19" spans="1:12" ht="51">
      <c r="A19" s="39" t="s">
        <v>146</v>
      </c>
      <c r="B19" s="11">
        <v>900</v>
      </c>
      <c r="C19" s="11">
        <v>90095</v>
      </c>
      <c r="D19" s="11">
        <v>6050</v>
      </c>
      <c r="E19" s="48" t="s">
        <v>147</v>
      </c>
      <c r="F19" s="11" t="s">
        <v>148</v>
      </c>
      <c r="G19" s="11" t="s">
        <v>149</v>
      </c>
      <c r="H19" s="11" t="s">
        <v>150</v>
      </c>
      <c r="I19" s="11"/>
      <c r="J19" s="41" t="s">
        <v>151</v>
      </c>
      <c r="K19" s="11"/>
      <c r="L19" s="11" t="s">
        <v>152</v>
      </c>
    </row>
    <row r="20" spans="1:12" ht="51">
      <c r="A20" s="39" t="s">
        <v>153</v>
      </c>
      <c r="B20" s="11">
        <v>900</v>
      </c>
      <c r="C20" s="11">
        <v>90095</v>
      </c>
      <c r="D20" s="11">
        <v>6050</v>
      </c>
      <c r="E20" s="48" t="s">
        <v>154</v>
      </c>
      <c r="F20" s="11" t="s">
        <v>155</v>
      </c>
      <c r="G20" s="11" t="s">
        <v>156</v>
      </c>
      <c r="H20" s="11" t="s">
        <v>157</v>
      </c>
      <c r="I20" s="11" t="s">
        <v>158</v>
      </c>
      <c r="J20" s="41" t="s">
        <v>159</v>
      </c>
      <c r="K20" s="11"/>
      <c r="L20" s="11" t="s">
        <v>160</v>
      </c>
    </row>
    <row r="21" spans="1:12" ht="51">
      <c r="A21" s="39" t="s">
        <v>161</v>
      </c>
      <c r="B21" s="11">
        <v>900</v>
      </c>
      <c r="C21" s="11">
        <v>90095</v>
      </c>
      <c r="D21" s="11">
        <v>6050</v>
      </c>
      <c r="E21" s="45" t="s">
        <v>162</v>
      </c>
      <c r="F21" s="11" t="s">
        <v>163</v>
      </c>
      <c r="G21" s="11" t="s">
        <v>164</v>
      </c>
      <c r="H21" s="11" t="s">
        <v>165</v>
      </c>
      <c r="I21" s="11"/>
      <c r="J21" s="41" t="s">
        <v>166</v>
      </c>
      <c r="K21" s="11"/>
      <c r="L21" s="11" t="s">
        <v>167</v>
      </c>
    </row>
    <row r="22" spans="1:12" ht="51">
      <c r="A22" s="39" t="s">
        <v>168</v>
      </c>
      <c r="B22" s="11">
        <v>900</v>
      </c>
      <c r="C22" s="11">
        <v>90095</v>
      </c>
      <c r="D22" s="11">
        <v>6050</v>
      </c>
      <c r="E22" s="11" t="s">
        <v>169</v>
      </c>
      <c r="F22" s="11" t="s">
        <v>170</v>
      </c>
      <c r="G22" s="11" t="s">
        <v>171</v>
      </c>
      <c r="H22" s="11" t="s">
        <v>172</v>
      </c>
      <c r="I22" s="11"/>
      <c r="J22" s="41" t="s">
        <v>173</v>
      </c>
      <c r="K22" s="11"/>
      <c r="L22" s="11" t="s">
        <v>174</v>
      </c>
    </row>
    <row r="23" spans="1:12" ht="51">
      <c r="A23" s="38" t="s">
        <v>175</v>
      </c>
      <c r="B23" s="40"/>
      <c r="C23" s="40"/>
      <c r="D23" s="40"/>
      <c r="E23" s="40"/>
      <c r="F23" s="40"/>
      <c r="G23" s="40"/>
      <c r="H23" s="40"/>
      <c r="I23" s="40"/>
      <c r="J23" s="41" t="s">
        <v>176</v>
      </c>
      <c r="K23" s="40"/>
      <c r="L23" s="40" t="s">
        <v>177</v>
      </c>
    </row>
    <row r="24" spans="1:12" ht="22.5" customHeight="1">
      <c r="A24" s="159" t="s">
        <v>178</v>
      </c>
      <c r="B24" s="159"/>
      <c r="C24" s="159"/>
      <c r="D24" s="159"/>
      <c r="E24" s="159"/>
      <c r="F24" s="36" t="s">
        <v>179</v>
      </c>
      <c r="G24" s="17" t="s">
        <v>180</v>
      </c>
      <c r="H24" s="36" t="s">
        <v>181</v>
      </c>
      <c r="I24" s="36" t="s">
        <v>182</v>
      </c>
      <c r="J24" s="36" t="s">
        <v>183</v>
      </c>
      <c r="K24" s="36"/>
      <c r="L24" s="16" t="s">
        <v>184</v>
      </c>
    </row>
    <row r="26" ht="12.75">
      <c r="A26" s="19" t="s">
        <v>185</v>
      </c>
    </row>
    <row r="27" ht="12.75">
      <c r="A27" s="19" t="s">
        <v>186</v>
      </c>
    </row>
    <row r="28" ht="12.75">
      <c r="A28" s="19" t="s">
        <v>187</v>
      </c>
    </row>
    <row r="29" ht="12.75">
      <c r="A29" s="19" t="s">
        <v>188</v>
      </c>
    </row>
    <row r="31" ht="12.75">
      <c r="A31" s="20" t="s">
        <v>189</v>
      </c>
    </row>
  </sheetData>
  <sheetProtection/>
  <mergeCells count="16"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  <mergeCell ref="H4:K4"/>
    <mergeCell ref="H5:H7"/>
    <mergeCell ref="I5:I7"/>
    <mergeCell ref="J5:J7"/>
    <mergeCell ref="K5:K7"/>
    <mergeCell ref="A24:E24"/>
  </mergeCells>
  <printOptions horizontalCentered="1"/>
  <pageMargins left="0.5" right="0.39375" top="1.3902777777777777" bottom="0.7875" header="0.5118055555555556" footer="0.5118055555555556"/>
  <pageSetup fitToHeight="0" horizontalDpi="300" verticalDpi="300" orientation="landscape" paperSize="9" scale="85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E17" sqref="E17"/>
    </sheetView>
  </sheetViews>
  <sheetFormatPr defaultColWidth="10.125" defaultRowHeight="12.75"/>
  <cols>
    <col min="1" max="1" width="3.625" style="49" customWidth="1"/>
    <col min="2" max="2" width="19.75390625" style="49" customWidth="1"/>
    <col min="3" max="3" width="12.875" style="49" customWidth="1"/>
    <col min="4" max="4" width="10.375" style="49" customWidth="1"/>
    <col min="5" max="5" width="11.875" style="49" customWidth="1"/>
    <col min="6" max="6" width="9.00390625" style="49" customWidth="1"/>
    <col min="7" max="7" width="7.125" style="49" customWidth="1"/>
    <col min="8" max="8" width="7.375" style="49" customWidth="1"/>
    <col min="9" max="9" width="8.625" style="49" customWidth="1"/>
    <col min="10" max="11" width="7.625" style="49" customWidth="1"/>
    <col min="12" max="12" width="9.625" style="49" customWidth="1"/>
    <col min="13" max="13" width="11.625" style="49" customWidth="1"/>
    <col min="14" max="14" width="12.25390625" style="49" customWidth="1"/>
    <col min="15" max="15" width="8.125" style="49" customWidth="1"/>
    <col min="16" max="16" width="8.00390625" style="49" customWidth="1"/>
    <col min="17" max="17" width="8.625" style="49" customWidth="1"/>
    <col min="18" max="16384" width="10.125" style="49" customWidth="1"/>
  </cols>
  <sheetData>
    <row r="1" spans="1:17" ht="12.75">
      <c r="A1" s="169" t="s">
        <v>190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3" spans="1:17" ht="11.25">
      <c r="A3" s="167" t="s">
        <v>191</v>
      </c>
      <c r="B3" s="167" t="s">
        <v>192</v>
      </c>
      <c r="C3" s="168" t="s">
        <v>193</v>
      </c>
      <c r="D3" s="168" t="s">
        <v>194</v>
      </c>
      <c r="E3" s="168" t="s">
        <v>195</v>
      </c>
      <c r="F3" s="167" t="s">
        <v>196</v>
      </c>
      <c r="G3" s="167"/>
      <c r="H3" s="167" t="s">
        <v>197</v>
      </c>
      <c r="I3" s="167"/>
      <c r="J3" s="167"/>
      <c r="K3" s="167"/>
      <c r="L3" s="167"/>
      <c r="M3" s="167"/>
      <c r="N3" s="167"/>
      <c r="O3" s="167"/>
      <c r="P3" s="167"/>
      <c r="Q3" s="167"/>
    </row>
    <row r="4" spans="1:17" ht="11.25">
      <c r="A4" s="167"/>
      <c r="B4" s="167"/>
      <c r="C4" s="168"/>
      <c r="D4" s="168"/>
      <c r="E4" s="168"/>
      <c r="F4" s="168" t="s">
        <v>198</v>
      </c>
      <c r="G4" s="168" t="s">
        <v>199</v>
      </c>
      <c r="H4" s="167" t="s">
        <v>200</v>
      </c>
      <c r="I4" s="167"/>
      <c r="J4" s="167"/>
      <c r="K4" s="167"/>
      <c r="L4" s="167"/>
      <c r="M4" s="167"/>
      <c r="N4" s="167"/>
      <c r="O4" s="167"/>
      <c r="P4" s="167"/>
      <c r="Q4" s="167"/>
    </row>
    <row r="5" spans="1:17" ht="11.25">
      <c r="A5" s="167"/>
      <c r="B5" s="167"/>
      <c r="C5" s="168"/>
      <c r="D5" s="168"/>
      <c r="E5" s="168"/>
      <c r="F5" s="168"/>
      <c r="G5" s="168"/>
      <c r="H5" s="168" t="s">
        <v>201</v>
      </c>
      <c r="I5" s="167" t="s">
        <v>202</v>
      </c>
      <c r="J5" s="167"/>
      <c r="K5" s="167"/>
      <c r="L5" s="167"/>
      <c r="M5" s="167"/>
      <c r="N5" s="167"/>
      <c r="O5" s="167"/>
      <c r="P5" s="167"/>
      <c r="Q5" s="167"/>
    </row>
    <row r="6" spans="1:17" ht="14.25" customHeight="1">
      <c r="A6" s="167"/>
      <c r="B6" s="167"/>
      <c r="C6" s="168"/>
      <c r="D6" s="168"/>
      <c r="E6" s="168"/>
      <c r="F6" s="168"/>
      <c r="G6" s="168"/>
      <c r="H6" s="168"/>
      <c r="I6" s="167" t="s">
        <v>203</v>
      </c>
      <c r="J6" s="167"/>
      <c r="K6" s="167"/>
      <c r="L6" s="167"/>
      <c r="M6" s="167" t="s">
        <v>204</v>
      </c>
      <c r="N6" s="167"/>
      <c r="O6" s="167"/>
      <c r="P6" s="167"/>
      <c r="Q6" s="167"/>
    </row>
    <row r="7" spans="1:17" ht="12.75" customHeight="1">
      <c r="A7" s="167"/>
      <c r="B7" s="167"/>
      <c r="C7" s="168"/>
      <c r="D7" s="168"/>
      <c r="E7" s="168"/>
      <c r="F7" s="168"/>
      <c r="G7" s="168"/>
      <c r="H7" s="168"/>
      <c r="I7" s="168" t="s">
        <v>205</v>
      </c>
      <c r="J7" s="167" t="s">
        <v>206</v>
      </c>
      <c r="K7" s="167"/>
      <c r="L7" s="167"/>
      <c r="M7" s="168" t="s">
        <v>207</v>
      </c>
      <c r="N7" s="168" t="s">
        <v>208</v>
      </c>
      <c r="O7" s="168"/>
      <c r="P7" s="168"/>
      <c r="Q7" s="168"/>
    </row>
    <row r="8" spans="1:17" ht="48" customHeight="1">
      <c r="A8" s="167"/>
      <c r="B8" s="167"/>
      <c r="C8" s="168"/>
      <c r="D8" s="168"/>
      <c r="E8" s="168"/>
      <c r="F8" s="168"/>
      <c r="G8" s="168"/>
      <c r="H8" s="168"/>
      <c r="I8" s="168"/>
      <c r="J8" s="50" t="s">
        <v>209</v>
      </c>
      <c r="K8" s="50" t="s">
        <v>210</v>
      </c>
      <c r="L8" s="50" t="s">
        <v>211</v>
      </c>
      <c r="M8" s="168"/>
      <c r="N8" s="50" t="s">
        <v>212</v>
      </c>
      <c r="O8" s="50" t="s">
        <v>213</v>
      </c>
      <c r="P8" s="50" t="s">
        <v>214</v>
      </c>
      <c r="Q8" s="50" t="s">
        <v>215</v>
      </c>
    </row>
    <row r="9" spans="1:17" ht="7.5" customHeight="1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51">
        <v>15</v>
      </c>
      <c r="P9" s="51">
        <v>16</v>
      </c>
      <c r="Q9" s="51">
        <v>17</v>
      </c>
    </row>
    <row r="10" spans="1:17" s="54" customFormat="1" ht="11.25">
      <c r="A10" s="52">
        <v>1</v>
      </c>
      <c r="B10" s="53" t="s">
        <v>216</v>
      </c>
      <c r="C10" s="166" t="s">
        <v>217</v>
      </c>
      <c r="D10" s="16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1.25">
      <c r="A11" s="162" t="s">
        <v>218</v>
      </c>
      <c r="B11" s="55" t="s">
        <v>219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</row>
    <row r="12" spans="1:17" ht="11.25">
      <c r="A12" s="162"/>
      <c r="B12" s="55" t="s">
        <v>220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</row>
    <row r="13" spans="1:17" ht="11.25">
      <c r="A13" s="162"/>
      <c r="B13" s="55" t="s">
        <v>221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</row>
    <row r="14" spans="1:17" ht="11.25">
      <c r="A14" s="162"/>
      <c r="B14" s="55" t="s">
        <v>222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</row>
    <row r="15" spans="1:17" ht="11.25">
      <c r="A15" s="162"/>
      <c r="B15" s="55" t="s">
        <v>223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11.25">
      <c r="A16" s="162"/>
      <c r="B16" s="55" t="s">
        <v>224</v>
      </c>
      <c r="C16" s="57"/>
      <c r="D16" s="57"/>
      <c r="E16" s="55"/>
      <c r="F16" s="55"/>
      <c r="G16" s="55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1.25">
      <c r="A17" s="162"/>
      <c r="B17" s="55" t="s">
        <v>225</v>
      </c>
      <c r="C17" s="57"/>
      <c r="D17" s="57"/>
      <c r="E17" s="55"/>
      <c r="F17" s="55"/>
      <c r="G17" s="55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11.25">
      <c r="A18" s="162"/>
      <c r="B18" s="55" t="s">
        <v>226</v>
      </c>
      <c r="C18" s="57"/>
      <c r="D18" s="57"/>
      <c r="E18" s="55"/>
      <c r="F18" s="55"/>
      <c r="G18" s="55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1.25">
      <c r="A19" s="162"/>
      <c r="B19" s="55" t="s">
        <v>227</v>
      </c>
      <c r="C19" s="57"/>
      <c r="D19" s="57"/>
      <c r="E19" s="55"/>
      <c r="F19" s="55"/>
      <c r="G19" s="55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1.25">
      <c r="A20" s="162" t="s">
        <v>228</v>
      </c>
      <c r="B20" s="55" t="s">
        <v>229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7" ht="11.25">
      <c r="A21" s="162"/>
      <c r="B21" s="55" t="s">
        <v>230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1:17" ht="11.25">
      <c r="A22" s="162"/>
      <c r="B22" s="55" t="s">
        <v>231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</row>
    <row r="23" spans="1:17" ht="11.25">
      <c r="A23" s="162"/>
      <c r="B23" s="55" t="s">
        <v>232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</row>
    <row r="24" spans="1:17" ht="11.25">
      <c r="A24" s="162"/>
      <c r="B24" s="55" t="s">
        <v>233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11.25">
      <c r="A25" s="162"/>
      <c r="B25" s="55" t="s">
        <v>234</v>
      </c>
      <c r="C25" s="57"/>
      <c r="D25" s="57"/>
      <c r="E25" s="55"/>
      <c r="F25" s="55"/>
      <c r="G25" s="55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11.25">
      <c r="A26" s="162"/>
      <c r="B26" s="55" t="s">
        <v>235</v>
      </c>
      <c r="C26" s="57"/>
      <c r="D26" s="57"/>
      <c r="E26" s="55"/>
      <c r="F26" s="55"/>
      <c r="G26" s="55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1.25">
      <c r="A27" s="162"/>
      <c r="B27" s="55" t="s">
        <v>236</v>
      </c>
      <c r="C27" s="57"/>
      <c r="D27" s="57"/>
      <c r="E27" s="55"/>
      <c r="F27" s="55"/>
      <c r="G27" s="55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1.25">
      <c r="A28" s="162"/>
      <c r="B28" s="55" t="s">
        <v>237</v>
      </c>
      <c r="C28" s="57"/>
      <c r="D28" s="57"/>
      <c r="E28" s="55"/>
      <c r="F28" s="55"/>
      <c r="G28" s="55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11.25">
      <c r="A29" s="56" t="s">
        <v>238</v>
      </c>
      <c r="B29" s="55" t="s">
        <v>239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</row>
    <row r="30" spans="1:17" s="54" customFormat="1" ht="11.25">
      <c r="A30" s="58">
        <v>2</v>
      </c>
      <c r="B30" s="59" t="s">
        <v>240</v>
      </c>
      <c r="C30" s="161" t="s">
        <v>241</v>
      </c>
      <c r="D30" s="161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1:17" ht="11.25">
      <c r="A31" s="162" t="s">
        <v>242</v>
      </c>
      <c r="B31" s="55" t="s">
        <v>243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</row>
    <row r="32" spans="1:17" ht="11.25">
      <c r="A32" s="162"/>
      <c r="B32" s="55" t="s">
        <v>244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</row>
    <row r="33" spans="1:17" ht="11.25">
      <c r="A33" s="162"/>
      <c r="B33" s="55" t="s">
        <v>245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</row>
    <row r="34" spans="1:17" ht="11.25">
      <c r="A34" s="162"/>
      <c r="B34" s="55" t="s">
        <v>246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</row>
    <row r="35" spans="1:17" ht="11.25">
      <c r="A35" s="162"/>
      <c r="B35" s="55" t="s">
        <v>247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11.25">
      <c r="A36" s="162"/>
      <c r="B36" s="55" t="s">
        <v>248</v>
      </c>
      <c r="C36" s="57"/>
      <c r="D36" s="57"/>
      <c r="E36" s="55"/>
      <c r="F36" s="55"/>
      <c r="G36" s="55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1.25">
      <c r="A37" s="162"/>
      <c r="B37" s="55" t="s">
        <v>249</v>
      </c>
      <c r="C37" s="57"/>
      <c r="D37" s="57"/>
      <c r="E37" s="55"/>
      <c r="F37" s="55"/>
      <c r="G37" s="55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1.25">
      <c r="A38" s="162"/>
      <c r="B38" s="55" t="s">
        <v>250</v>
      </c>
      <c r="C38" s="57"/>
      <c r="D38" s="57"/>
      <c r="E38" s="55"/>
      <c r="F38" s="55"/>
      <c r="G38" s="55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ht="11.25">
      <c r="A39" s="162"/>
      <c r="B39" s="55" t="s">
        <v>251</v>
      </c>
      <c r="C39" s="57"/>
      <c r="D39" s="57"/>
      <c r="E39" s="55"/>
      <c r="F39" s="55"/>
      <c r="G39" s="55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ht="11.25">
      <c r="A40" s="60" t="s">
        <v>252</v>
      </c>
      <c r="B40" s="61" t="s">
        <v>253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1:17" s="54" customFormat="1" ht="15" customHeight="1">
      <c r="A41" s="165" t="s">
        <v>254</v>
      </c>
      <c r="B41" s="165"/>
      <c r="C41" s="165" t="s">
        <v>255</v>
      </c>
      <c r="D41" s="165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3" spans="1:10" ht="11.25">
      <c r="A43" s="160" t="s">
        <v>256</v>
      </c>
      <c r="B43" s="160"/>
      <c r="C43" s="160"/>
      <c r="D43" s="160"/>
      <c r="E43" s="160"/>
      <c r="F43" s="160"/>
      <c r="G43" s="160"/>
      <c r="H43" s="160"/>
      <c r="I43" s="160"/>
      <c r="J43" s="160"/>
    </row>
    <row r="44" spans="1:10" ht="11.25">
      <c r="A44" s="63" t="s">
        <v>257</v>
      </c>
      <c r="B44" s="63"/>
      <c r="C44" s="63"/>
      <c r="D44" s="63"/>
      <c r="E44" s="63"/>
      <c r="F44" s="63"/>
      <c r="G44" s="63"/>
      <c r="H44" s="63"/>
      <c r="I44" s="63"/>
      <c r="J44" s="63"/>
    </row>
    <row r="45" spans="1:10" ht="11.25">
      <c r="A45" s="63" t="s">
        <v>258</v>
      </c>
      <c r="B45" s="63"/>
      <c r="C45" s="63"/>
      <c r="D45" s="63"/>
      <c r="E45" s="63"/>
      <c r="F45" s="63"/>
      <c r="G45" s="63"/>
      <c r="H45" s="63"/>
      <c r="I45" s="63"/>
      <c r="J45" s="63"/>
    </row>
  </sheetData>
  <sheetProtection/>
  <mergeCells count="32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A20:A28"/>
    <mergeCell ref="C20:Q23"/>
    <mergeCell ref="C29:Q29"/>
    <mergeCell ref="A43:J43"/>
    <mergeCell ref="C30:D30"/>
    <mergeCell ref="A31:A39"/>
    <mergeCell ref="C31:Q34"/>
    <mergeCell ref="C40:Q40"/>
    <mergeCell ref="A41:B41"/>
    <mergeCell ref="C41:D41"/>
  </mergeCells>
  <printOptions/>
  <pageMargins left="0.39375" right="0.39375" top="0.7597222222222223" bottom="0.5902777777777778" header="0.19652777777777777" footer="0.5118055555555556"/>
  <pageSetup fitToHeight="0" horizontalDpi="300" verticalDpi="300" orientation="landscape" paperSize="9" scale="85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1">
      <selection activeCell="D24" sqref="D24"/>
    </sheetView>
  </sheetViews>
  <sheetFormatPr defaultColWidth="9.00390625" defaultRowHeight="12.75"/>
  <cols>
    <col min="1" max="1" width="4.75390625" style="19" customWidth="1"/>
    <col min="2" max="2" width="39.75390625" style="19" customWidth="1"/>
    <col min="3" max="3" width="13.875" style="19" customWidth="1"/>
    <col min="4" max="4" width="17.00390625" style="19" customWidth="1"/>
    <col min="5" max="16384" width="9.00390625" style="19" customWidth="1"/>
  </cols>
  <sheetData>
    <row r="1" spans="1:4" ht="15" customHeight="1">
      <c r="A1" s="170" t="s">
        <v>259</v>
      </c>
      <c r="B1" s="170"/>
      <c r="C1" s="170"/>
      <c r="D1" s="170"/>
    </row>
    <row r="2" ht="6.75" customHeight="1">
      <c r="A2" s="64"/>
    </row>
    <row r="3" ht="12.75">
      <c r="D3" s="65" t="s">
        <v>260</v>
      </c>
    </row>
    <row r="4" spans="1:4" ht="15" customHeight="1">
      <c r="A4" s="150" t="s">
        <v>261</v>
      </c>
      <c r="B4" s="150" t="s">
        <v>262</v>
      </c>
      <c r="C4" s="151" t="s">
        <v>263</v>
      </c>
      <c r="D4" s="151" t="s">
        <v>264</v>
      </c>
    </row>
    <row r="5" spans="1:4" ht="15" customHeight="1">
      <c r="A5" s="150"/>
      <c r="B5" s="150"/>
      <c r="C5" s="151"/>
      <c r="D5" s="151"/>
    </row>
    <row r="6" spans="1:4" ht="15.75" customHeight="1">
      <c r="A6" s="150"/>
      <c r="B6" s="150"/>
      <c r="C6" s="151"/>
      <c r="D6" s="151"/>
    </row>
    <row r="7" spans="1:4" s="67" customFormat="1" ht="6.75" customHeight="1">
      <c r="A7" s="66">
        <v>1</v>
      </c>
      <c r="B7" s="66">
        <v>2</v>
      </c>
      <c r="C7" s="66">
        <v>3</v>
      </c>
      <c r="D7" s="66">
        <v>4</v>
      </c>
    </row>
    <row r="8" spans="1:4" ht="18.75" customHeight="1">
      <c r="A8" s="147" t="s">
        <v>265</v>
      </c>
      <c r="B8" s="147"/>
      <c r="C8" s="68"/>
      <c r="D8" s="36" t="s">
        <v>266</v>
      </c>
    </row>
    <row r="9" spans="1:4" ht="18.75" customHeight="1">
      <c r="A9" s="35" t="s">
        <v>267</v>
      </c>
      <c r="B9" s="9" t="s">
        <v>268</v>
      </c>
      <c r="C9" s="35" t="s">
        <v>269</v>
      </c>
      <c r="D9" s="9" t="s">
        <v>270</v>
      </c>
    </row>
    <row r="10" spans="1:4" ht="18.75" customHeight="1">
      <c r="A10" s="39" t="s">
        <v>271</v>
      </c>
      <c r="B10" s="11" t="s">
        <v>272</v>
      </c>
      <c r="C10" s="39" t="s">
        <v>273</v>
      </c>
      <c r="D10" s="11" t="s">
        <v>274</v>
      </c>
    </row>
    <row r="11" spans="1:4" ht="51">
      <c r="A11" s="39" t="s">
        <v>275</v>
      </c>
      <c r="B11" s="69" t="s">
        <v>276</v>
      </c>
      <c r="C11" s="39" t="s">
        <v>277</v>
      </c>
      <c r="D11" s="11"/>
    </row>
    <row r="12" spans="1:4" ht="18.75" customHeight="1">
      <c r="A12" s="39" t="s">
        <v>278</v>
      </c>
      <c r="B12" s="11" t="s">
        <v>279</v>
      </c>
      <c r="C12" s="39" t="s">
        <v>280</v>
      </c>
      <c r="D12" s="11"/>
    </row>
    <row r="13" spans="1:4" ht="18.75" customHeight="1">
      <c r="A13" s="39" t="s">
        <v>281</v>
      </c>
      <c r="B13" s="11" t="s">
        <v>282</v>
      </c>
      <c r="C13" s="39" t="s">
        <v>283</v>
      </c>
      <c r="D13" s="11"/>
    </row>
    <row r="14" spans="1:4" ht="18.75" customHeight="1">
      <c r="A14" s="39" t="s">
        <v>284</v>
      </c>
      <c r="B14" s="11" t="s">
        <v>285</v>
      </c>
      <c r="C14" s="39" t="s">
        <v>286</v>
      </c>
      <c r="D14" s="11"/>
    </row>
    <row r="15" spans="1:4" ht="18.75" customHeight="1">
      <c r="A15" s="39" t="s">
        <v>287</v>
      </c>
      <c r="B15" s="11" t="s">
        <v>288</v>
      </c>
      <c r="C15" s="39" t="s">
        <v>289</v>
      </c>
      <c r="D15" s="11"/>
    </row>
    <row r="16" spans="1:4" ht="18.75" customHeight="1">
      <c r="A16" s="39" t="s">
        <v>290</v>
      </c>
      <c r="B16" s="15" t="s">
        <v>291</v>
      </c>
      <c r="C16" s="70" t="s">
        <v>292</v>
      </c>
      <c r="D16" s="15" t="s">
        <v>293</v>
      </c>
    </row>
    <row r="17" spans="1:4" ht="18.75" customHeight="1">
      <c r="A17" s="147" t="s">
        <v>294</v>
      </c>
      <c r="B17" s="147"/>
      <c r="C17" s="68"/>
      <c r="D17" s="36" t="s">
        <v>295</v>
      </c>
    </row>
    <row r="18" spans="1:4" ht="18.75" customHeight="1">
      <c r="A18" s="35" t="s">
        <v>296</v>
      </c>
      <c r="B18" s="9" t="s">
        <v>297</v>
      </c>
      <c r="C18" s="35" t="s">
        <v>298</v>
      </c>
      <c r="D18" s="9" t="s">
        <v>299</v>
      </c>
    </row>
    <row r="19" spans="1:4" ht="18.75" customHeight="1">
      <c r="A19" s="39" t="s">
        <v>300</v>
      </c>
      <c r="B19" s="11" t="s">
        <v>301</v>
      </c>
      <c r="C19" s="39" t="s">
        <v>302</v>
      </c>
      <c r="D19" s="11" t="s">
        <v>303</v>
      </c>
    </row>
    <row r="20" spans="1:4" ht="51">
      <c r="A20" s="39" t="s">
        <v>304</v>
      </c>
      <c r="B20" s="69" t="s">
        <v>305</v>
      </c>
      <c r="C20" s="39" t="s">
        <v>306</v>
      </c>
      <c r="D20" s="11" t="s">
        <v>307</v>
      </c>
    </row>
    <row r="21" spans="1:4" ht="18.75" customHeight="1">
      <c r="A21" s="39" t="s">
        <v>308</v>
      </c>
      <c r="B21" s="11" t="s">
        <v>309</v>
      </c>
      <c r="C21" s="39" t="s">
        <v>310</v>
      </c>
      <c r="D21" s="11"/>
    </row>
    <row r="22" spans="1:4" ht="18.75" customHeight="1">
      <c r="A22" s="39" t="s">
        <v>311</v>
      </c>
      <c r="B22" s="11" t="s">
        <v>312</v>
      </c>
      <c r="C22" s="39" t="s">
        <v>313</v>
      </c>
      <c r="D22" s="11"/>
    </row>
    <row r="23" spans="1:4" ht="18.75" customHeight="1">
      <c r="A23" s="39" t="s">
        <v>314</v>
      </c>
      <c r="B23" s="11" t="s">
        <v>315</v>
      </c>
      <c r="C23" s="39" t="s">
        <v>316</v>
      </c>
      <c r="D23" s="11"/>
    </row>
    <row r="24" spans="1:4" ht="18.75" customHeight="1">
      <c r="A24" s="70" t="s">
        <v>317</v>
      </c>
      <c r="B24" s="15" t="s">
        <v>318</v>
      </c>
      <c r="C24" s="70" t="s">
        <v>319</v>
      </c>
      <c r="D24" s="15"/>
    </row>
    <row r="25" ht="7.5" customHeight="1"/>
  </sheetData>
  <sheetProtection/>
  <mergeCells count="7">
    <mergeCell ref="A17:B17"/>
    <mergeCell ref="A1:D1"/>
    <mergeCell ref="A4:A6"/>
    <mergeCell ref="B4:B6"/>
    <mergeCell ref="C4:C6"/>
    <mergeCell ref="D4:D6"/>
    <mergeCell ref="A8:B8"/>
  </mergeCells>
  <printOptions horizontalCentered="1"/>
  <pageMargins left="0.39375" right="0.39375" top="1.6097222222222223" bottom="0.5902777777777778" header="0.5" footer="0.5118055555555556"/>
  <pageSetup fitToHeight="0" horizontalDpi="300" verticalDpi="300" orientation="portrait" paperSize="9"/>
  <headerFooter alignWithMargins="0">
    <oddHeader>&amp;R&amp;10Załącznik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5.625" style="19" customWidth="1"/>
    <col min="2" max="2" width="8.75390625" style="19" customWidth="1"/>
    <col min="3" max="3" width="6.875" style="19" customWidth="1"/>
    <col min="4" max="4" width="14.125" style="19" customWidth="1"/>
    <col min="5" max="5" width="14.75390625" style="19" customWidth="1"/>
    <col min="6" max="6" width="13.375" style="19" customWidth="1"/>
    <col min="7" max="7" width="15.375" style="0" customWidth="1"/>
    <col min="8" max="8" width="15.625" style="0" customWidth="1"/>
    <col min="9" max="9" width="12.125" style="0" customWidth="1"/>
    <col min="10" max="10" width="15.75390625" style="0" customWidth="1"/>
  </cols>
  <sheetData>
    <row r="1" spans="1:10" ht="48.75" customHeight="1">
      <c r="A1" s="172" t="s">
        <v>320</v>
      </c>
      <c r="B1" s="172"/>
      <c r="C1" s="172"/>
      <c r="D1" s="172"/>
      <c r="E1" s="172"/>
      <c r="F1" s="172"/>
      <c r="G1" s="172"/>
      <c r="H1" s="172"/>
      <c r="I1" s="172"/>
      <c r="J1" s="172"/>
    </row>
    <row r="2" ht="12.75">
      <c r="J2" s="34" t="s">
        <v>321</v>
      </c>
    </row>
    <row r="3" spans="1:10" s="23" customFormat="1" ht="20.25" customHeight="1">
      <c r="A3" s="150" t="s">
        <v>322</v>
      </c>
      <c r="B3" s="150" t="s">
        <v>323</v>
      </c>
      <c r="C3" s="150" t="s">
        <v>324</v>
      </c>
      <c r="D3" s="151" t="s">
        <v>325</v>
      </c>
      <c r="E3" s="151" t="s">
        <v>326</v>
      </c>
      <c r="F3" s="151" t="s">
        <v>327</v>
      </c>
      <c r="G3" s="151"/>
      <c r="H3" s="151"/>
      <c r="I3" s="151"/>
      <c r="J3" s="151"/>
    </row>
    <row r="4" spans="1:10" s="23" customFormat="1" ht="20.25" customHeight="1">
      <c r="A4" s="150"/>
      <c r="B4" s="150"/>
      <c r="C4" s="150"/>
      <c r="D4" s="151"/>
      <c r="E4" s="151"/>
      <c r="F4" s="151" t="s">
        <v>328</v>
      </c>
      <c r="G4" s="151" t="s">
        <v>329</v>
      </c>
      <c r="H4" s="151"/>
      <c r="I4" s="151"/>
      <c r="J4" s="151" t="s">
        <v>330</v>
      </c>
    </row>
    <row r="5" spans="1:10" s="23" customFormat="1" ht="65.25" customHeight="1">
      <c r="A5" s="150"/>
      <c r="B5" s="150"/>
      <c r="C5" s="150"/>
      <c r="D5" s="151"/>
      <c r="E5" s="151"/>
      <c r="F5" s="151"/>
      <c r="G5" s="4" t="s">
        <v>331</v>
      </c>
      <c r="H5" s="4" t="s">
        <v>332</v>
      </c>
      <c r="I5" s="4" t="s">
        <v>333</v>
      </c>
      <c r="J5" s="151"/>
    </row>
    <row r="6" spans="1:10" ht="9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19.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9.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9.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9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9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9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9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9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9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9.5" customHeight="1">
      <c r="A20" s="171" t="s">
        <v>334</v>
      </c>
      <c r="B20" s="171"/>
      <c r="C20" s="171"/>
      <c r="D20" s="171"/>
      <c r="E20" s="36"/>
      <c r="F20" s="36"/>
      <c r="G20" s="36"/>
      <c r="H20" s="36"/>
      <c r="I20" s="36"/>
      <c r="J20" s="36"/>
    </row>
    <row r="22" ht="12.75">
      <c r="A22" s="20" t="s">
        <v>335</v>
      </c>
    </row>
  </sheetData>
  <sheetProtection/>
  <mergeCells count="11">
    <mergeCell ref="F3:J3"/>
    <mergeCell ref="F4:F5"/>
    <mergeCell ref="G4:I4"/>
    <mergeCell ref="J4:J5"/>
    <mergeCell ref="A20:D20"/>
    <mergeCell ref="A1:J1"/>
    <mergeCell ref="A3:A5"/>
    <mergeCell ref="B3:B5"/>
    <mergeCell ref="C3:C5"/>
    <mergeCell ref="D3:D5"/>
    <mergeCell ref="E3:E5"/>
  </mergeCells>
  <printOptions horizontalCentered="1"/>
  <pageMargins left="0.5513888888888889" right="0.5513888888888889" top="1.3902777777777777" bottom="0.39375" header="0.5118055555555556" footer="0.5118055555555556"/>
  <pageSetup fitToHeight="0" horizontalDpi="300" verticalDpi="300" orientation="landscape" paperSize="9" scale="90"/>
  <headerFooter alignWithMargins="0">
    <oddHeader>&amp;R&amp;10Załącznik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125" style="19" customWidth="1"/>
    <col min="2" max="2" width="8.875" style="19" customWidth="1"/>
    <col min="3" max="3" width="6.625" style="19" customWidth="1"/>
    <col min="4" max="4" width="12.375" style="19" customWidth="1"/>
    <col min="5" max="5" width="13.00390625" style="19" customWidth="1"/>
    <col min="6" max="6" width="12.75390625" style="19" customWidth="1"/>
    <col min="7" max="7" width="15.75390625" style="19" customWidth="1"/>
    <col min="8" max="8" width="14.125" style="0" customWidth="1"/>
    <col min="9" max="9" width="12.75390625" style="0" customWidth="1"/>
    <col min="10" max="10" width="14.25390625" style="0" customWidth="1"/>
    <col min="11" max="75" width="9.00390625" style="0" customWidth="1"/>
    <col min="76" max="16384" width="9.00390625" style="19" customWidth="1"/>
  </cols>
  <sheetData>
    <row r="1" spans="1:10" s="19" customFormat="1" ht="45" customHeight="1">
      <c r="A1" s="172" t="s">
        <v>336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6" s="19" customFormat="1" ht="15.75">
      <c r="A2" s="71"/>
      <c r="B2" s="71"/>
      <c r="C2" s="71"/>
      <c r="D2" s="71"/>
      <c r="E2" s="71"/>
      <c r="F2" s="71"/>
    </row>
    <row r="3" spans="1:10" s="19" customFormat="1" ht="13.5" customHeight="1">
      <c r="A3" s="42"/>
      <c r="B3" s="42"/>
      <c r="C3" s="42"/>
      <c r="D3" s="42"/>
      <c r="E3" s="42"/>
      <c r="F3" s="42"/>
      <c r="J3" s="72" t="s">
        <v>337</v>
      </c>
    </row>
    <row r="4" spans="1:10" s="19" customFormat="1" ht="20.25" customHeight="1">
      <c r="A4" s="150" t="s">
        <v>338</v>
      </c>
      <c r="B4" s="150" t="s">
        <v>339</v>
      </c>
      <c r="C4" s="150" t="s">
        <v>340</v>
      </c>
      <c r="D4" s="151" t="s">
        <v>341</v>
      </c>
      <c r="E4" s="151" t="s">
        <v>342</v>
      </c>
      <c r="F4" s="151" t="s">
        <v>343</v>
      </c>
      <c r="G4" s="151"/>
      <c r="H4" s="151"/>
      <c r="I4" s="151"/>
      <c r="J4" s="151"/>
    </row>
    <row r="5" spans="1:10" s="19" customFormat="1" ht="18" customHeight="1">
      <c r="A5" s="150"/>
      <c r="B5" s="150"/>
      <c r="C5" s="150"/>
      <c r="D5" s="151"/>
      <c r="E5" s="151"/>
      <c r="F5" s="151" t="s">
        <v>344</v>
      </c>
      <c r="G5" s="151" t="s">
        <v>345</v>
      </c>
      <c r="H5" s="151"/>
      <c r="I5" s="151"/>
      <c r="J5" s="151" t="s">
        <v>346</v>
      </c>
    </row>
    <row r="6" spans="1:10" s="19" customFormat="1" ht="69" customHeight="1">
      <c r="A6" s="150"/>
      <c r="B6" s="150"/>
      <c r="C6" s="150"/>
      <c r="D6" s="151"/>
      <c r="E6" s="151"/>
      <c r="F6" s="151"/>
      <c r="G6" s="4" t="s">
        <v>347</v>
      </c>
      <c r="H6" s="4" t="s">
        <v>348</v>
      </c>
      <c r="I6" s="4" t="s">
        <v>349</v>
      </c>
      <c r="J6" s="151"/>
    </row>
    <row r="7" spans="1:10" s="19" customFormat="1" ht="8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s="19" customFormat="1" ht="19.5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s="19" customFormat="1" ht="19.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s="19" customFormat="1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s="19" customFormat="1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s="19" customFormat="1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s="19" customFormat="1" ht="19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s="19" customFormat="1" ht="19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s="19" customFormat="1" ht="19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s="19" customFormat="1" ht="19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19" customFormat="1" ht="19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9" customFormat="1" ht="19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s="19" customFormat="1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s="19" customFormat="1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s="19" customFormat="1" ht="24.75" customHeight="1">
      <c r="A21" s="171" t="s">
        <v>350</v>
      </c>
      <c r="B21" s="171"/>
      <c r="C21" s="171"/>
      <c r="D21" s="171"/>
      <c r="E21" s="36"/>
      <c r="F21" s="36"/>
      <c r="G21" s="36"/>
      <c r="H21" s="36"/>
      <c r="I21" s="36"/>
      <c r="J21" s="36"/>
    </row>
    <row r="22" s="19" customFormat="1" ht="12.75"/>
    <row r="23" s="19" customFormat="1" ht="12.75">
      <c r="A23" s="20" t="s">
        <v>351</v>
      </c>
    </row>
  </sheetData>
  <sheetProtection/>
  <mergeCells count="11">
    <mergeCell ref="F4:J4"/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</mergeCells>
  <printOptions horizontalCentered="1"/>
  <pageMargins left="0.5902777777777778" right="0.5902777777777778" top="1.0798611111111112" bottom="0.39375" header="0.5118055555555556" footer="0.5118055555555556"/>
  <pageSetup fitToHeight="0" horizontalDpi="300" verticalDpi="300" orientation="landscape" paperSize="9" scale="90"/>
  <headerFooter alignWithMargins="0">
    <oddHeader>&amp;R&amp;10Załącznik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7.125" style="19" customWidth="1"/>
    <col min="2" max="2" width="8.875" style="19" customWidth="1"/>
    <col min="3" max="3" width="7.625" style="19" customWidth="1"/>
    <col min="4" max="4" width="13.00390625" style="19" customWidth="1"/>
    <col min="5" max="5" width="14.00390625" style="19" customWidth="1"/>
    <col min="6" max="6" width="14.25390625" style="19" customWidth="1"/>
    <col min="7" max="7" width="15.75390625" style="19" customWidth="1"/>
    <col min="8" max="8" width="14.375" style="0" customWidth="1"/>
    <col min="9" max="9" width="10.25390625" style="0" customWidth="1"/>
    <col min="10" max="10" width="14.375" style="0" customWidth="1"/>
    <col min="11" max="79" width="9.00390625" style="0" customWidth="1"/>
    <col min="80" max="16384" width="9.00390625" style="19" customWidth="1"/>
  </cols>
  <sheetData>
    <row r="1" spans="1:10" s="19" customFormat="1" ht="45" customHeight="1">
      <c r="A1" s="172" t="s">
        <v>352</v>
      </c>
      <c r="B1" s="172"/>
      <c r="C1" s="172"/>
      <c r="D1" s="172"/>
      <c r="E1" s="172"/>
      <c r="F1" s="172"/>
      <c r="G1" s="172"/>
      <c r="H1" s="172"/>
      <c r="I1" s="172"/>
      <c r="J1" s="172"/>
    </row>
    <row r="2" s="19" customFormat="1" ht="12.75"/>
    <row r="3" s="19" customFormat="1" ht="12.75">
      <c r="J3" s="72" t="s">
        <v>353</v>
      </c>
    </row>
    <row r="4" spans="1:10" s="19" customFormat="1" ht="20.25" customHeight="1">
      <c r="A4" s="150" t="s">
        <v>354</v>
      </c>
      <c r="B4" s="150" t="s">
        <v>355</v>
      </c>
      <c r="C4" s="150" t="s">
        <v>356</v>
      </c>
      <c r="D4" s="151" t="s">
        <v>357</v>
      </c>
      <c r="E4" s="151" t="s">
        <v>358</v>
      </c>
      <c r="F4" s="151" t="s">
        <v>359</v>
      </c>
      <c r="G4" s="151"/>
      <c r="H4" s="151"/>
      <c r="I4" s="151"/>
      <c r="J4" s="151"/>
    </row>
    <row r="5" spans="1:10" s="19" customFormat="1" ht="18" customHeight="1">
      <c r="A5" s="150"/>
      <c r="B5" s="150"/>
      <c r="C5" s="150"/>
      <c r="D5" s="151"/>
      <c r="E5" s="151"/>
      <c r="F5" s="151" t="s">
        <v>360</v>
      </c>
      <c r="G5" s="151" t="s">
        <v>361</v>
      </c>
      <c r="H5" s="151"/>
      <c r="I5" s="151"/>
      <c r="J5" s="151" t="s">
        <v>362</v>
      </c>
    </row>
    <row r="6" spans="1:10" s="19" customFormat="1" ht="69" customHeight="1">
      <c r="A6" s="150"/>
      <c r="B6" s="150"/>
      <c r="C6" s="150"/>
      <c r="D6" s="151"/>
      <c r="E6" s="151"/>
      <c r="F6" s="151"/>
      <c r="G6" s="4" t="s">
        <v>363</v>
      </c>
      <c r="H6" s="4" t="s">
        <v>364</v>
      </c>
      <c r="I6" s="4" t="s">
        <v>365</v>
      </c>
      <c r="J6" s="151"/>
    </row>
    <row r="7" spans="1:10" s="19" customFormat="1" ht="8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s="19" customFormat="1" ht="19.5" customHeight="1">
      <c r="A8" s="9">
        <v>852</v>
      </c>
      <c r="B8" s="9">
        <v>85204</v>
      </c>
      <c r="C8" s="9">
        <v>2320</v>
      </c>
      <c r="D8" s="9" t="s">
        <v>366</v>
      </c>
      <c r="E8" s="9"/>
      <c r="F8" s="9"/>
      <c r="G8" s="9"/>
      <c r="H8" s="9"/>
      <c r="I8" s="9"/>
      <c r="J8" s="9"/>
    </row>
    <row r="9" spans="1:10" s="19" customFormat="1" ht="19.5" customHeight="1">
      <c r="A9" s="11">
        <v>852</v>
      </c>
      <c r="B9" s="11">
        <v>85204</v>
      </c>
      <c r="C9" s="11">
        <v>3110</v>
      </c>
      <c r="D9" s="11"/>
      <c r="E9" s="11" t="s">
        <v>367</v>
      </c>
      <c r="F9" s="11" t="s">
        <v>368</v>
      </c>
      <c r="G9" s="11"/>
      <c r="H9" s="11"/>
      <c r="I9" s="11"/>
      <c r="J9" s="11"/>
    </row>
    <row r="10" spans="1:10" s="19" customFormat="1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s="19" customFormat="1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s="19" customFormat="1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s="19" customFormat="1" ht="19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s="19" customFormat="1" ht="19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s="19" customFormat="1" ht="19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s="19" customFormat="1" ht="19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19" customFormat="1" ht="19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9" customFormat="1" ht="19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s="19" customFormat="1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s="19" customFormat="1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s="19" customFormat="1" ht="24.75" customHeight="1">
      <c r="A21" s="171" t="s">
        <v>369</v>
      </c>
      <c r="B21" s="171"/>
      <c r="C21" s="171"/>
      <c r="D21" s="171"/>
      <c r="E21" s="36" t="s">
        <v>370</v>
      </c>
      <c r="F21" s="36" t="s">
        <v>371</v>
      </c>
      <c r="G21" s="36"/>
      <c r="H21" s="36"/>
      <c r="I21" s="36"/>
      <c r="J21" s="36"/>
    </row>
    <row r="22" s="19" customFormat="1" ht="12.75"/>
    <row r="23" s="19" customFormat="1" ht="12.75">
      <c r="A23" s="20" t="s">
        <v>372</v>
      </c>
    </row>
  </sheetData>
  <sheetProtection/>
  <mergeCells count="11">
    <mergeCell ref="F4:J4"/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</mergeCells>
  <printOptions horizontalCentered="1"/>
  <pageMargins left="0.5902777777777778" right="0.5902777777777778" top="1.1" bottom="0.39375" header="0.5118055555555556" footer="0.5118055555555556"/>
  <pageSetup fitToHeight="0" horizontalDpi="300" verticalDpi="300" orientation="landscape" paperSize="9" scale="90"/>
  <headerFooter alignWithMargins="0">
    <oddHeader>&amp;R&amp;10Załącznik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2009-03-09T12:43:29Z</cp:lastPrinted>
  <dcterms:created xsi:type="dcterms:W3CDTF">1998-12-09T14:02:10Z</dcterms:created>
  <dcterms:modified xsi:type="dcterms:W3CDTF">2005-05-06T10:57:12Z</dcterms:modified>
  <cp:category/>
  <cp:version/>
  <cp:contentType/>
  <cp:contentStatus/>
  <cp:revision>5</cp:revision>
</cp:coreProperties>
</file>